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Phụ lục 1" sheetId="1" r:id="rId1"/>
    <sheet name="Phụ lục 2" sheetId="2" r:id="rId2"/>
  </sheets>
  <externalReferences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" l="1"/>
  <c r="C27" i="2"/>
  <c r="C26" i="2"/>
  <c r="C25" i="2"/>
</calcChain>
</file>

<file path=xl/sharedStrings.xml><?xml version="1.0" encoding="utf-8"?>
<sst xmlns="http://schemas.openxmlformats.org/spreadsheetml/2006/main" count="564" uniqueCount="389">
  <si>
    <t>Họ và Tên</t>
  </si>
  <si>
    <t>Ngày Tháng Năm Sinh</t>
  </si>
  <si>
    <t>Giới tính
(Nữ/nam)</t>
  </si>
  <si>
    <t>Số điện thoại</t>
  </si>
  <si>
    <t>Số thẻ nhân viên/Số giấy thông hành (nếu có)</t>
  </si>
  <si>
    <t>Biển số 
xe 02 bánh</t>
  </si>
  <si>
    <t>Phạm vi hoạt động</t>
  </si>
  <si>
    <t>Số CMND/
 CCCD</t>
  </si>
  <si>
    <t>Ghi chú</t>
  </si>
  <si>
    <t>Stt</t>
  </si>
  <si>
    <t>Nam</t>
  </si>
  <si>
    <t>Huyện Châu Thành</t>
  </si>
  <si>
    <r>
      <t xml:space="preserve">DANH SÁCH 
NHÂN VIÊN THỰC HIỆN NHIỆM VỤ GIAO HÀNG TRÊN ĐỊA BÀN TỈNH BẰNG XE MÔ TÔ 
</t>
    </r>
    <r>
      <rPr>
        <i/>
        <sz val="13"/>
        <color theme="1"/>
        <rFont val="Times New Roman"/>
        <family val="1"/>
      </rPr>
      <t>(Đính kèm Công văn số       /SCT-QLTM ngày    /       /2021 của Sở Công Thương Trà Vinh)</t>
    </r>
  </si>
  <si>
    <t>Thành phố Trà Vinh</t>
  </si>
  <si>
    <t>Nữ</t>
  </si>
  <si>
    <t>Huyện Cầu Ngang</t>
  </si>
  <si>
    <t>Tên DN</t>
  </si>
  <si>
    <t>Cty CP
 giao hàng Tiết kiệm</t>
  </si>
  <si>
    <t>Phụ lục 1</t>
  </si>
  <si>
    <t>Phụ lục 2</t>
  </si>
  <si>
    <t>Tên Đơn vị</t>
  </si>
  <si>
    <t>Lê Đại Thắng</t>
  </si>
  <si>
    <t>1985</t>
  </si>
  <si>
    <t>0947.751766</t>
  </si>
  <si>
    <t>031085004021</t>
  </si>
  <si>
    <t>84.K4 9095</t>
  </si>
  <si>
    <t>Cơ sở Nguyên Thảo</t>
  </si>
  <si>
    <t>Trần Thị Mỹ Linh</t>
  </si>
  <si>
    <t>01/01/1995</t>
  </si>
  <si>
    <t>0974679865</t>
  </si>
  <si>
    <t>334844784</t>
  </si>
  <si>
    <t>84G1 - 392.65</t>
  </si>
  <si>
    <t>Huyện Trà Cú</t>
  </si>
  <si>
    <t>Võ Băng Tuyền</t>
  </si>
  <si>
    <t>0345332150</t>
  </si>
  <si>
    <t>334898644</t>
  </si>
  <si>
    <t>84M1 - 035.47</t>
  </si>
  <si>
    <t xml:space="preserve">Huyện Trà Cú </t>
  </si>
  <si>
    <t>Lâm Văn Đẳng</t>
  </si>
  <si>
    <t>24/03/1986</t>
  </si>
  <si>
    <t>0971022177</t>
  </si>
  <si>
    <t>334214516</t>
  </si>
  <si>
    <t>84K4 -  4601</t>
  </si>
  <si>
    <t>Lê Quốc Hùng</t>
  </si>
  <si>
    <t>06/11/1989</t>
  </si>
  <si>
    <t>0788844422</t>
  </si>
  <si>
    <t>084089005328</t>
  </si>
  <si>
    <t>84E1 -194.83</t>
  </si>
  <si>
    <t>Nhan Hoài Phi</t>
  </si>
  <si>
    <t>15/12/1986</t>
  </si>
  <si>
    <t>0325755061</t>
  </si>
  <si>
    <t>334277190</t>
  </si>
  <si>
    <t>84G1- 202.08</t>
  </si>
  <si>
    <t>Kim Oanh Thi</t>
  </si>
  <si>
    <t>12/02/1992</t>
  </si>
  <si>
    <t>0373178514</t>
  </si>
  <si>
    <t>334518940</t>
  </si>
  <si>
    <t>84G1- 164.54</t>
  </si>
  <si>
    <t>Thạch Hoàng Thái</t>
  </si>
  <si>
    <t>13/5/1999</t>
  </si>
  <si>
    <t>0332141576</t>
  </si>
  <si>
    <t>334938110</t>
  </si>
  <si>
    <t>84G1 - 440.41</t>
  </si>
  <si>
    <t>Kim Tấn Lực</t>
  </si>
  <si>
    <t>0397563579</t>
  </si>
  <si>
    <t>84G1-432.07</t>
  </si>
  <si>
    <t>Dương Thị Thu Hà</t>
  </si>
  <si>
    <t>0982897964</t>
  </si>
  <si>
    <t>84E1-454.01</t>
  </si>
  <si>
    <t>Mai Tấn Huy</t>
  </si>
  <si>
    <t>0889327648</t>
  </si>
  <si>
    <t>84E1-6127</t>
  </si>
  <si>
    <t>Nguyễn Thành Đặng</t>
  </si>
  <si>
    <t>0973903953</t>
  </si>
  <si>
    <t>84K7-8702</t>
  </si>
  <si>
    <t>Huỳnh Mai Giang Tuấn</t>
  </si>
  <si>
    <t>0357315353</t>
  </si>
  <si>
    <t>84E1-291.89</t>
  </si>
  <si>
    <t>Nguyễn Quốc Tuấn Anh</t>
  </si>
  <si>
    <t>0868696870</t>
  </si>
  <si>
    <t>84M1-143.73</t>
  </si>
  <si>
    <t>Trần Nguyễn Quốc Huy</t>
  </si>
  <si>
    <t>0336908906</t>
  </si>
  <si>
    <t>84F3-7676</t>
  </si>
  <si>
    <t>Nguyễn Hồng Thắng</t>
  </si>
  <si>
    <t>0978575794</t>
  </si>
  <si>
    <t>84E1-466.78</t>
  </si>
  <si>
    <t>Tiêu Phương Duy</t>
  </si>
  <si>
    <t>0397286877</t>
  </si>
  <si>
    <t>59L2-425.66</t>
  </si>
  <si>
    <t>Võ Vũ Luân</t>
  </si>
  <si>
    <t>0365167448</t>
  </si>
  <si>
    <t>84F1-231.40</t>
  </si>
  <si>
    <t>Dương Nhật Trường</t>
  </si>
  <si>
    <t>0766997111</t>
  </si>
  <si>
    <t>84E1-217.27</t>
  </si>
  <si>
    <t>Nguyễn Diệp Mạnh Tú</t>
  </si>
  <si>
    <t>0362093913</t>
  </si>
  <si>
    <t>84B1-379.31</t>
  </si>
  <si>
    <t>Đào Thanh Duy</t>
  </si>
  <si>
    <t>0889338838</t>
  </si>
  <si>
    <t>84E1-124.71</t>
  </si>
  <si>
    <t>Lê Quốc Trung</t>
  </si>
  <si>
    <t>0332272235</t>
  </si>
  <si>
    <t>84F6-8218</t>
  </si>
  <si>
    <t>Cty CP giao hàng tiết kiệm</t>
  </si>
  <si>
    <t>Dương Hữu Cường</t>
  </si>
  <si>
    <t>0384483109</t>
  </si>
  <si>
    <t>334258769</t>
  </si>
  <si>
    <t>84-L1 382.93</t>
  </si>
  <si>
    <t>Đỗ Thanh Phong</t>
  </si>
  <si>
    <t>13/10/1989</t>
  </si>
  <si>
    <t>0974908484</t>
  </si>
  <si>
    <t>334511995</t>
  </si>
  <si>
    <t>84-F6 1148</t>
  </si>
  <si>
    <t>Lê Quốc Việt</t>
  </si>
  <si>
    <t>26/04/1994</t>
  </si>
  <si>
    <t>0353107126</t>
  </si>
  <si>
    <t>334773553</t>
  </si>
  <si>
    <t>65-D1 084.23</t>
  </si>
  <si>
    <t>Lâm Hải Nam</t>
  </si>
  <si>
    <t>0337803034</t>
  </si>
  <si>
    <t>334862420</t>
  </si>
  <si>
    <t>84-F1 203.98</t>
  </si>
  <si>
    <t>Nguyễn Hữu Hiếu</t>
  </si>
  <si>
    <t>0906653573</t>
  </si>
  <si>
    <t>381472164</t>
  </si>
  <si>
    <t>51-U7 8740</t>
  </si>
  <si>
    <t>Trần Thị Mỹ Ngọc</t>
  </si>
  <si>
    <t>0326586381</t>
  </si>
  <si>
    <t>51-N1 071.58</t>
  </si>
  <si>
    <t>Lý Tấn Phát</t>
  </si>
  <si>
    <t>0942154181</t>
  </si>
  <si>
    <t>334555483</t>
  </si>
  <si>
    <t>84K5-2315</t>
  </si>
  <si>
    <t>Huyện Càng Long</t>
  </si>
  <si>
    <t>Dương Vỉnh An</t>
  </si>
  <si>
    <t>0971792327</t>
  </si>
  <si>
    <t>334918935</t>
  </si>
  <si>
    <t>84G1-473.34</t>
  </si>
  <si>
    <t>Nguyễn Hoàng Bữu</t>
  </si>
  <si>
    <t>15/04/1998</t>
  </si>
  <si>
    <t>0967897619</t>
  </si>
  <si>
    <t>334905145</t>
  </si>
  <si>
    <t>84L1-540.96</t>
  </si>
  <si>
    <t>Lương Văn Tân</t>
  </si>
  <si>
    <t>12/03/1988</t>
  </si>
  <si>
    <t>0395453621</t>
  </si>
  <si>
    <t>334365709</t>
  </si>
  <si>
    <t>84-L1 020.49</t>
  </si>
  <si>
    <t xml:space="preserve">Huyện Cầu Kè </t>
  </si>
  <si>
    <t>Lê Thế Trung</t>
  </si>
  <si>
    <t>01/01/1990</t>
  </si>
  <si>
    <t>0979942224</t>
  </si>
  <si>
    <t>334585289</t>
  </si>
  <si>
    <t>84-F2  0768</t>
  </si>
  <si>
    <t>Huyện Cầu Kè</t>
  </si>
  <si>
    <t>Trịnh Công Tài</t>
  </si>
  <si>
    <t>0779522281</t>
  </si>
  <si>
    <t>334196864</t>
  </si>
  <si>
    <t>84-K1 210.08</t>
  </si>
  <si>
    <t>Trương Văn Nhân</t>
  </si>
  <si>
    <t>0322494777</t>
  </si>
  <si>
    <t>334937137</t>
  </si>
  <si>
    <t>84-L1  368.09</t>
  </si>
  <si>
    <t>Lê Hữu Nghị</t>
  </si>
  <si>
    <t>0399930322</t>
  </si>
  <si>
    <t>334548020</t>
  </si>
  <si>
    <t>84K4 - 7020</t>
  </si>
  <si>
    <t>Huyện Tiểu Cần</t>
  </si>
  <si>
    <t>Trịnh Văn Đão</t>
  </si>
  <si>
    <t>08/01/1990</t>
  </si>
  <si>
    <t>0393987574</t>
  </si>
  <si>
    <t>334577922</t>
  </si>
  <si>
    <t>84H1 - 425.68</t>
  </si>
  <si>
    <t>Đặng Hữu Thái</t>
  </si>
  <si>
    <t>1993</t>
  </si>
  <si>
    <t>0939832074</t>
  </si>
  <si>
    <t>334631221</t>
  </si>
  <si>
    <t>84K4 - 9067</t>
  </si>
  <si>
    <t>Cập nhật ngày sinh</t>
  </si>
  <si>
    <t>Cập nhật biển số xe</t>
  </si>
  <si>
    <t>Cập nhật số điện thoại</t>
  </si>
  <si>
    <t>Kim Hồ Vĩnh</t>
  </si>
  <si>
    <t>31/10/1995</t>
  </si>
  <si>
    <t>0963091340</t>
  </si>
  <si>
    <t>334918209</t>
  </si>
  <si>
    <t>84C1-11118</t>
  </si>
  <si>
    <t>Thành Phố Trà Vinh</t>
  </si>
  <si>
    <r>
      <rPr>
        <sz val="12"/>
        <rFont val="Times New Roman"/>
        <family val="1"/>
        <charset val="163"/>
      </rPr>
      <t>Trương Thanh Đô</t>
    </r>
  </si>
  <si>
    <t xml:space="preserve">0962319583   </t>
  </si>
  <si>
    <t>84L1-43238</t>
  </si>
  <si>
    <r>
      <rPr>
        <sz val="12"/>
        <rFont val="Times New Roman"/>
        <family val="1"/>
        <charset val="163"/>
      </rPr>
      <t>Lý Ngọc Hằng</t>
    </r>
  </si>
  <si>
    <t>0398872829</t>
  </si>
  <si>
    <r>
      <rPr>
        <sz val="12"/>
        <rFont val="Times New Roman"/>
        <family val="1"/>
        <charset val="163"/>
      </rPr>
      <t>Dương Minh Tài</t>
    </r>
  </si>
  <si>
    <t>13/06/1996</t>
  </si>
  <si>
    <t>0378627690</t>
  </si>
  <si>
    <t>84C1-21757</t>
  </si>
  <si>
    <r>
      <rPr>
        <sz val="12"/>
        <rFont val="Times New Roman"/>
        <family val="1"/>
        <charset val="163"/>
      </rPr>
      <t>Nguyễn Minh Hảo</t>
    </r>
  </si>
  <si>
    <t>23/9/1995</t>
  </si>
  <si>
    <t>0967236772</t>
  </si>
  <si>
    <t>334903280</t>
  </si>
  <si>
    <t>84B1-31359</t>
  </si>
  <si>
    <r>
      <rPr>
        <sz val="12"/>
        <rFont val="Times New Roman"/>
        <family val="1"/>
        <charset val="163"/>
      </rPr>
      <t>Dương Quốc Khanh</t>
    </r>
  </si>
  <si>
    <t>27/02/1990</t>
  </si>
  <si>
    <t>0963159708</t>
  </si>
  <si>
    <t>84D1-25776</t>
  </si>
  <si>
    <t>16/03/1996</t>
  </si>
  <si>
    <t>0342643754</t>
  </si>
  <si>
    <t>334904471</t>
  </si>
  <si>
    <t>84K1-02814</t>
  </si>
  <si>
    <t>0369372735</t>
  </si>
  <si>
    <t>335006386</t>
  </si>
  <si>
    <t>84E1 03945</t>
  </si>
  <si>
    <t>0939717061</t>
  </si>
  <si>
    <t>334471741</t>
  </si>
  <si>
    <t>84G1-14043</t>
  </si>
  <si>
    <t>0328532014</t>
  </si>
  <si>
    <t>84L1-25310</t>
  </si>
  <si>
    <t>0377670420</t>
  </si>
  <si>
    <t>084089000793</t>
  </si>
  <si>
    <t>84H8-2824</t>
  </si>
  <si>
    <t>0788709191</t>
  </si>
  <si>
    <t>84S1-4602</t>
  </si>
  <si>
    <t>Huyện Duyên Hải</t>
  </si>
  <si>
    <t>0933727882</t>
  </si>
  <si>
    <t xml:space="preserve"> 352076297</t>
  </si>
  <si>
    <t>67L1-30537</t>
  </si>
  <si>
    <t>0349957150</t>
  </si>
  <si>
    <t>84H1-34146</t>
  </si>
  <si>
    <t>Diệp Khải Anh</t>
  </si>
  <si>
    <t>26/10/1992</t>
  </si>
  <si>
    <t>0776532434</t>
  </si>
  <si>
    <t>84B1-66944</t>
  </si>
  <si>
    <t>084194001895</t>
  </si>
  <si>
    <t>Cty CP ĐT TM Phát triển 
Nhất Tín - CN Trà Vinh</t>
  </si>
  <si>
    <r>
      <rPr>
        <sz val="13"/>
        <rFont val="Times New Roman"/>
        <family val="1"/>
      </rPr>
      <t>Trương Chí Trung</t>
    </r>
  </si>
  <si>
    <r>
      <rPr>
        <sz val="13"/>
        <rFont val="Times New Roman"/>
        <family val="1"/>
      </rPr>
      <t>Võ Phúc Hậu</t>
    </r>
  </si>
  <si>
    <r>
      <rPr>
        <sz val="13"/>
        <rFont val="Times New Roman"/>
        <family val="1"/>
      </rPr>
      <t>Huỳnh Tấn Lộc</t>
    </r>
  </si>
  <si>
    <r>
      <rPr>
        <sz val="13"/>
        <rFont val="Times New Roman"/>
        <family val="1"/>
      </rPr>
      <t>Thạch Quốc Anh</t>
    </r>
  </si>
  <si>
    <r>
      <rPr>
        <sz val="13"/>
        <rFont val="Times New Roman"/>
        <family val="1"/>
      </rPr>
      <t>Sơn Triều</t>
    </r>
  </si>
  <si>
    <r>
      <rPr>
        <sz val="13"/>
        <rFont val="Times New Roman"/>
        <family val="1"/>
      </rPr>
      <t>Thạch Hà Tiến</t>
    </r>
  </si>
  <si>
    <r>
      <rPr>
        <sz val="13"/>
        <rFont val="Times New Roman"/>
        <family val="1"/>
      </rPr>
      <t>Lê Thị Diễm Phượng</t>
    </r>
  </si>
  <si>
    <r>
      <rPr>
        <sz val="13"/>
        <rFont val="Times New Roman"/>
        <family val="1"/>
      </rPr>
      <t>Thạch Kiệm</t>
    </r>
  </si>
  <si>
    <t>Võ Bửu Lộc</t>
  </si>
  <si>
    <t>0374216050</t>
  </si>
  <si>
    <t>334325422</t>
  </si>
  <si>
    <t>TVH-15-002</t>
  </si>
  <si>
    <t>84FC-6198</t>
  </si>
  <si>
    <t>Lê Văn Hoàng</t>
  </si>
  <si>
    <t>06/02/1991</t>
  </si>
  <si>
    <t>0979719644</t>
  </si>
  <si>
    <t>334626768</t>
  </si>
  <si>
    <t>TVH-17-005</t>
  </si>
  <si>
    <t>84-D1 16161</t>
  </si>
  <si>
    <t>Nguyễn Hoàng Long</t>
  </si>
  <si>
    <t>03/10/1992</t>
  </si>
  <si>
    <t>0961414674</t>
  </si>
  <si>
    <t>312171423</t>
  </si>
  <si>
    <t>TVH-20-002</t>
  </si>
  <si>
    <t>63-B4 109.39</t>
  </si>
  <si>
    <t>Thị xã Duyên Hải</t>
  </si>
  <si>
    <t>Trương Văn Huy</t>
  </si>
  <si>
    <t>01/01/1988</t>
  </si>
  <si>
    <t>0983530319</t>
  </si>
  <si>
    <t>334429667</t>
  </si>
  <si>
    <t>TVH-20-003</t>
  </si>
  <si>
    <t>84-H1 255.20</t>
  </si>
  <si>
    <t>Cty
 CP Hai Bốn Bảy</t>
  </si>
  <si>
    <t>Cập nhật thông tin đúng shipper</t>
  </si>
  <si>
    <t>Lương Văn Nghiệp</t>
  </si>
  <si>
    <t>0974148684</t>
  </si>
  <si>
    <t>262207</t>
  </si>
  <si>
    <t>84LF1-1620</t>
  </si>
  <si>
    <t>Trương Vũ Linh</t>
  </si>
  <si>
    <t>0987505978</t>
  </si>
  <si>
    <t>D00218072</t>
  </si>
  <si>
    <t>84E1-43964</t>
  </si>
  <si>
    <t>Thạch Canh</t>
  </si>
  <si>
    <t>0984548612</t>
  </si>
  <si>
    <t>286356</t>
  </si>
  <si>
    <t>84C1-03936</t>
  </si>
  <si>
    <t>Ngô Quốc Cường</t>
  </si>
  <si>
    <t>0335065527</t>
  </si>
  <si>
    <t>286328</t>
  </si>
  <si>
    <t>84K1-23561</t>
  </si>
  <si>
    <t>Bưu chính 
Viettel CN Trà Vinh</t>
  </si>
  <si>
    <t>Lâm Hữu Phước</t>
  </si>
  <si>
    <t>2046495</t>
  </si>
  <si>
    <t>84-E1-022.72</t>
  </si>
  <si>
    <t>Trần Phước Nghĩa</t>
  </si>
  <si>
    <t>1888910</t>
  </si>
  <si>
    <t>84-B1-219.17</t>
  </si>
  <si>
    <t>Cty CP DV giao hàng 
nhanh CN Trà Vinh</t>
  </si>
  <si>
    <t>0963187197</t>
  </si>
  <si>
    <t>334324304</t>
  </si>
  <si>
    <t>69583</t>
  </si>
  <si>
    <t>84-G1 57814</t>
  </si>
  <si>
    <t>0346504769</t>
  </si>
  <si>
    <t>024971298</t>
  </si>
  <si>
    <t>71513</t>
  </si>
  <si>
    <t>54Z9- 1256</t>
  </si>
  <si>
    <t>0971855520</t>
  </si>
  <si>
    <t>334815155</t>
  </si>
  <si>
    <t>68830</t>
  </si>
  <si>
    <t>84-F1 28329</t>
  </si>
  <si>
    <t>0968821332</t>
  </si>
  <si>
    <t>334870327</t>
  </si>
  <si>
    <t>40720</t>
  </si>
  <si>
    <t>84E1-18691</t>
  </si>
  <si>
    <t xml:space="preserve">CTY TNHH MTV 
CPN Thuận Phong </t>
  </si>
  <si>
    <t>Chưa nhận được tin nhắn SMS</t>
  </si>
  <si>
    <t>Phạm Thị Phượng Linh</t>
  </si>
  <si>
    <t>Võ Thị Bích Như</t>
  </si>
  <si>
    <t>Nguyễn Thị Hiền</t>
  </si>
  <si>
    <t>Ngô Thị Kiều Hương</t>
  </si>
  <si>
    <t xml:space="preserve">Cập nhật số điện thoại </t>
  </si>
  <si>
    <t>Nguyễn Lê Duyên Anh</t>
  </si>
  <si>
    <t>0869995952</t>
  </si>
  <si>
    <t>84G136745</t>
  </si>
  <si>
    <t>Thạch Ngọc Thành</t>
  </si>
  <si>
    <t>1991</t>
  </si>
  <si>
    <t>0372644718</t>
  </si>
  <si>
    <t>64D106517</t>
  </si>
  <si>
    <t>22/02/1998</t>
  </si>
  <si>
    <t>19/04/1995</t>
  </si>
  <si>
    <t>20/01/1994</t>
  </si>
  <si>
    <t>18/11/1992</t>
  </si>
  <si>
    <t xml:space="preserve">Cập nhật tên và phạm vi hoạt động </t>
  </si>
  <si>
    <t xml:space="preserve">CN Cty TNHH Tuyên Trị
</t>
  </si>
  <si>
    <t>Trần Thanh Đạo</t>
  </si>
  <si>
    <t>0939841932</t>
  </si>
  <si>
    <t>VNTRV-10008</t>
  </si>
  <si>
    <t>84K1-16866</t>
  </si>
  <si>
    <t>Trần Quang Vũ</t>
  </si>
  <si>
    <t>0877200300</t>
  </si>
  <si>
    <t>VNTRV-10014</t>
  </si>
  <si>
    <t>84F1-28337</t>
  </si>
  <si>
    <t>Lê Minh Tân</t>
  </si>
  <si>
    <t>05/10/1988</t>
  </si>
  <si>
    <t>0939626064</t>
  </si>
  <si>
    <t>VNTRV-10010</t>
  </si>
  <si>
    <t>71B2-21401</t>
  </si>
  <si>
    <t>Thạch Son</t>
  </si>
  <si>
    <t>10/10/1994</t>
  </si>
  <si>
    <t>0339740693</t>
  </si>
  <si>
    <t>334843752</t>
  </si>
  <si>
    <t>VNTRV-10012</t>
  </si>
  <si>
    <t>84-B1 54723</t>
  </si>
  <si>
    <t>Nguyễn Hoàng Đến</t>
  </si>
  <si>
    <t>0372674271</t>
  </si>
  <si>
    <t>334242553</t>
  </si>
  <si>
    <t>VNTRV-10011</t>
  </si>
  <si>
    <t>84-H1 268.61</t>
  </si>
  <si>
    <t>Nguyễn Văn Ngọc Tiến</t>
  </si>
  <si>
    <t>0901010094</t>
  </si>
  <si>
    <t>VNTRV-10015</t>
  </si>
  <si>
    <t>84L1-16929</t>
  </si>
  <si>
    <t>Võ Văn Lán</t>
  </si>
  <si>
    <t>10/01/1994</t>
  </si>
  <si>
    <t>0359168972</t>
  </si>
  <si>
    <t>VNTRV-10016</t>
  </si>
  <si>
    <t>84L1-21264</t>
  </si>
  <si>
    <t>Cty CP Chuỗi 
cung ứng vận tải DHL (Việt Nam)</t>
  </si>
  <si>
    <t>Văn Quốc Tuấn</t>
  </si>
  <si>
    <t>086091000258</t>
  </si>
  <si>
    <t>2036219</t>
  </si>
  <si>
    <t>84-B1-725.18</t>
  </si>
  <si>
    <t>TP Trà Vinh</t>
  </si>
  <si>
    <t>19/9/2000</t>
  </si>
  <si>
    <t>23/8/1989</t>
  </si>
  <si>
    <t>01/7/1985</t>
  </si>
  <si>
    <t>17/5/1985</t>
  </si>
  <si>
    <t>25/8/1985</t>
  </si>
  <si>
    <t>16/8/1994</t>
  </si>
  <si>
    <t>24/7/2002</t>
  </si>
  <si>
    <t>27/6/1998</t>
  </si>
  <si>
    <t>26/6/1996</t>
  </si>
  <si>
    <t>22/9/1986</t>
  </si>
  <si>
    <t>25/7/1999</t>
  </si>
  <si>
    <t>02/7/1991</t>
  </si>
  <si>
    <t>22/5/1985</t>
  </si>
  <si>
    <t>18/6/1997</t>
  </si>
  <si>
    <t>12/5/1989</t>
  </si>
  <si>
    <t>26/6/1997</t>
  </si>
  <si>
    <t>27/9/1993</t>
  </si>
  <si>
    <t>13/6/1990</t>
  </si>
  <si>
    <t>19/9/1988</t>
  </si>
  <si>
    <t>Cập nhật thông tin đúng shipper 
(Thông tin của shipper này nhắn cho shipper kia)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</si>
</sst>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yy"/>
    <numFmt numFmtId="165" formatCode="[$-1010000]d/m/yyyy;@"/>
    <numFmt numFmtId="166" formatCode="0#########"/>
    <numFmt numFmtId="167" formatCode="m/d/yyyy;@"/>
    <numFmt numFmtId="168" formatCode="d/m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"/>
      <family val="2"/>
      <scheme val="minor"/>
    </font>
    <font>
      <sz val="13"/>
      <color rgb="FF00000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3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2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quotePrefix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8" xfId="0" quotePrefix="1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quotePrefix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6" fillId="0" borderId="9" xfId="0" quotePrefix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quotePrefix="1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165" fontId="10" fillId="0" borderId="13" xfId="0" applyNumberFormat="1" applyFont="1" applyFill="1" applyBorder="1" applyAlignment="1" applyProtection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9" fillId="0" borderId="9" xfId="0" quotePrefix="1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7" fillId="0" borderId="13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3" fillId="0" borderId="13" xfId="0" quotePrefix="1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9" xfId="0" quotePrefix="1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11" fillId="0" borderId="0" xfId="0" applyFont="1"/>
    <xf numFmtId="167" fontId="4" fillId="0" borderId="1" xfId="0" applyNumberFormat="1" applyFont="1" applyBorder="1" applyAlignment="1">
      <alignment horizontal="center" vertical="center" wrapText="1"/>
    </xf>
    <xf numFmtId="167" fontId="7" fillId="0" borderId="8" xfId="0" quotePrefix="1" applyNumberFormat="1" applyFont="1" applyFill="1" applyBorder="1" applyAlignment="1">
      <alignment horizontal="center" vertical="center"/>
    </xf>
    <xf numFmtId="167" fontId="7" fillId="0" borderId="9" xfId="0" quotePrefix="1" applyNumberFormat="1" applyFont="1" applyFill="1" applyBorder="1" applyAlignment="1">
      <alignment horizontal="center" vertical="center"/>
    </xf>
    <xf numFmtId="167" fontId="3" fillId="0" borderId="9" xfId="0" quotePrefix="1" applyNumberFormat="1" applyFont="1" applyFill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6" fillId="0" borderId="13" xfId="0" quotePrefix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/>
    <xf numFmtId="49" fontId="3" fillId="0" borderId="0" xfId="0" applyNumberFormat="1" applyFont="1" applyAlignment="1">
      <alignment horizontal="center"/>
    </xf>
    <xf numFmtId="49" fontId="3" fillId="0" borderId="13" xfId="0" quotePrefix="1" applyNumberFormat="1" applyFont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13" xfId="0" applyFont="1" applyBorder="1"/>
    <xf numFmtId="0" fontId="3" fillId="0" borderId="9" xfId="0" applyFont="1" applyFill="1" applyBorder="1" applyAlignment="1">
      <alignment vertical="center"/>
    </xf>
    <xf numFmtId="167" fontId="3" fillId="0" borderId="9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66" fontId="3" fillId="0" borderId="9" xfId="0" quotePrefix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168" fontId="3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66" fontId="3" fillId="4" borderId="9" xfId="0" applyNumberFormat="1" applyFont="1" applyFill="1" applyBorder="1" applyAlignment="1">
      <alignment horizontal="center" vertical="center"/>
    </xf>
    <xf numFmtId="0" fontId="3" fillId="4" borderId="9" xfId="0" quotePrefix="1" applyFont="1" applyFill="1" applyBorder="1" applyAlignment="1">
      <alignment horizontal="center" vertical="center"/>
    </xf>
    <xf numFmtId="166" fontId="3" fillId="4" borderId="9" xfId="0" quotePrefix="1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12" xfId="0" quotePrefix="1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49" fontId="3" fillId="0" borderId="12" xfId="0" quotePrefix="1" applyNumberFormat="1" applyFont="1" applyBorder="1" applyAlignment="1">
      <alignment horizontal="center" vertical="center"/>
    </xf>
    <xf numFmtId="49" fontId="3" fillId="0" borderId="14" xfId="0" quotePrefix="1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ANH%20S&#193;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vh"/>
      <sheetName val="Sheet2"/>
    </sheetNames>
    <sheetDataSet>
      <sheetData sheetId="0" refreshError="1">
        <row r="11">
          <cell r="B11" t="str">
            <v>Kim Hoàng Anh</v>
          </cell>
          <cell r="C11" t="str">
            <v>Hub Trà Vinh</v>
          </cell>
          <cell r="D11" t="str">
            <v>21/01/1993</v>
          </cell>
        </row>
        <row r="12">
          <cell r="B12" t="str">
            <v>Nguyễn Minh Thành</v>
          </cell>
          <cell r="C12" t="str">
            <v>Hub Trà Vinh</v>
          </cell>
          <cell r="D12" t="str">
            <v>04/04/1988</v>
          </cell>
        </row>
        <row r="13">
          <cell r="B13" t="str">
            <v>Nguyễn Phát Khánh</v>
          </cell>
          <cell r="C13" t="str">
            <v>Hub Trà Vinh</v>
          </cell>
          <cell r="D13" t="str">
            <v>26/08/1991</v>
          </cell>
        </row>
        <row r="14">
          <cell r="B14" t="str">
            <v>Nguyễn Hoàng Văn</v>
          </cell>
          <cell r="C14" t="str">
            <v>Hub Trà Vinh</v>
          </cell>
          <cell r="D14" t="str">
            <v>20/11/1989</v>
          </cell>
        </row>
        <row r="15">
          <cell r="B15" t="str">
            <v>Nguyễn Tấn Ngọc</v>
          </cell>
          <cell r="C15" t="str">
            <v>Hub Trà Vinh</v>
          </cell>
          <cell r="D15" t="str">
            <v>24/02/1990</v>
          </cell>
        </row>
        <row r="16">
          <cell r="B16" t="str">
            <v>Trần Phương Nam</v>
          </cell>
          <cell r="C16" t="str">
            <v>Hub Trà Vinh</v>
          </cell>
          <cell r="D16" t="str">
            <v>10/08/1984</v>
          </cell>
        </row>
        <row r="17">
          <cell r="B17" t="str">
            <v>Lê Thị Thúy An</v>
          </cell>
          <cell r="C17" t="str">
            <v>Hub Trà Vinh</v>
          </cell>
          <cell r="D17" t="str">
            <v>02/09/1994</v>
          </cell>
        </row>
        <row r="18">
          <cell r="B18" t="str">
            <v>Lê Thị Hồng Thanh</v>
          </cell>
          <cell r="C18" t="str">
            <v>Hub Trà Vinh</v>
          </cell>
          <cell r="D18" t="str">
            <v>25/07/1996</v>
          </cell>
        </row>
        <row r="19">
          <cell r="B19" t="str">
            <v>Trần Thanh Luân</v>
          </cell>
          <cell r="C19" t="str">
            <v>Hub Trà Vinh</v>
          </cell>
          <cell r="D19" t="str">
            <v>01/01/1993</v>
          </cell>
        </row>
        <row r="20">
          <cell r="B20" t="str">
            <v>Nguyễn Thị Cẩm Linh</v>
          </cell>
          <cell r="C20" t="str">
            <v>Hub Trà Vinh</v>
          </cell>
          <cell r="D20" t="str">
            <v>08/09/1997</v>
          </cell>
        </row>
        <row r="21">
          <cell r="B21" t="str">
            <v>Nguyễn Hồng Phong</v>
          </cell>
          <cell r="C21" t="str">
            <v>Hub Trà Vinh</v>
          </cell>
          <cell r="D21" t="str">
            <v>25/05/1996</v>
          </cell>
        </row>
        <row r="22">
          <cell r="B22" t="str">
            <v>Nguyễn Thị Tuyết Ngân</v>
          </cell>
          <cell r="C22" t="str">
            <v>Hub Trà Vinh</v>
          </cell>
          <cell r="D22" t="str">
            <v>06/08/1999</v>
          </cell>
        </row>
        <row r="23">
          <cell r="B23" t="str">
            <v>Võ Minh Đăng</v>
          </cell>
          <cell r="C23" t="str">
            <v>Hub Trà Vinh</v>
          </cell>
          <cell r="D23" t="str">
            <v>25/03/1985</v>
          </cell>
        </row>
        <row r="24">
          <cell r="B24" t="str">
            <v>Lê Tấn Lợi</v>
          </cell>
          <cell r="C24" t="str">
            <v>Hub Trà Vinh</v>
          </cell>
          <cell r="D24" t="str">
            <v>25/07/1990</v>
          </cell>
        </row>
        <row r="25">
          <cell r="B25" t="str">
            <v>Đoàn Thái Khương</v>
          </cell>
          <cell r="C25" t="str">
            <v>Hub Trà Vinh</v>
          </cell>
          <cell r="D25" t="str">
            <v>01/01/1986</v>
          </cell>
        </row>
        <row r="26">
          <cell r="B26" t="str">
            <v>Nguyễn Văn Ngoan</v>
          </cell>
          <cell r="C26" t="str">
            <v>Hub Trà Vinh</v>
          </cell>
          <cell r="D26" t="str">
            <v>01/01/1971</v>
          </cell>
        </row>
        <row r="27">
          <cell r="B27" t="str">
            <v>Nguyễn Văn Thủy</v>
          </cell>
          <cell r="C27" t="str">
            <v>Hub Tiểu Cần</v>
          </cell>
          <cell r="D27" t="str">
            <v>06/10/1991</v>
          </cell>
        </row>
        <row r="28">
          <cell r="B28" t="str">
            <v>Đinh Thị Mộng Nguyên</v>
          </cell>
          <cell r="C28" t="str">
            <v>Hub Tiểu Cần</v>
          </cell>
          <cell r="D28" t="str">
            <v>09/02/1989</v>
          </cell>
        </row>
        <row r="29">
          <cell r="B29" t="str">
            <v>Lương Văn Nghiệp</v>
          </cell>
          <cell r="C29" t="str">
            <v>Hub Tiểu Cần</v>
          </cell>
          <cell r="D29" t="str">
            <v>01/01/1989</v>
          </cell>
        </row>
        <row r="30">
          <cell r="B30" t="str">
            <v>Lưu Văn Đằng</v>
          </cell>
          <cell r="C30" t="str">
            <v>Hub Tiểu Cần</v>
          </cell>
          <cell r="D30" t="str">
            <v>22/02/1999</v>
          </cell>
        </row>
        <row r="31">
          <cell r="B31" t="str">
            <v>Thạch Minh Truyền</v>
          </cell>
          <cell r="C31" t="str">
            <v>Hub Tiểu Cần</v>
          </cell>
          <cell r="D31" t="str">
            <v>01/01/1993</v>
          </cell>
        </row>
        <row r="32">
          <cell r="B32" t="str">
            <v>Thạch Hồng</v>
          </cell>
          <cell r="C32" t="str">
            <v>Hub Tiểu Cần</v>
          </cell>
          <cell r="D32" t="str">
            <v>11/11/2000</v>
          </cell>
        </row>
        <row r="33">
          <cell r="B33" t="str">
            <v>Nguyễn Hoàng Vũ</v>
          </cell>
          <cell r="C33" t="str">
            <v>Hub Tiểu Cần</v>
          </cell>
          <cell r="D33" t="str">
            <v>14/01/1987</v>
          </cell>
        </row>
        <row r="34">
          <cell r="B34" t="str">
            <v>Nguyễn Trọng Hữu</v>
          </cell>
          <cell r="C34" t="str">
            <v>Hub Duyên Hải</v>
          </cell>
          <cell r="D34" t="str">
            <v>19/09/1991</v>
          </cell>
        </row>
        <row r="35">
          <cell r="B35" t="str">
            <v>Nguyễn Thị Ngọc Trâm</v>
          </cell>
          <cell r="C35" t="str">
            <v>Hub Duyên Hải</v>
          </cell>
          <cell r="D35" t="str">
            <v>16/11/1992</v>
          </cell>
        </row>
        <row r="36">
          <cell r="B36" t="str">
            <v>Thạch Sô Phát</v>
          </cell>
          <cell r="C36" t="str">
            <v>Hub Duyên Hải</v>
          </cell>
          <cell r="D36" t="str">
            <v>01/01/1988</v>
          </cell>
        </row>
        <row r="37">
          <cell r="B37" t="str">
            <v>Nguyễn Công Hậu</v>
          </cell>
          <cell r="C37" t="str">
            <v>Hub Duyên Hải</v>
          </cell>
          <cell r="D37" t="str">
            <v>01/01/1998</v>
          </cell>
        </row>
        <row r="38">
          <cell r="B38" t="str">
            <v>Lê Quốc Nhân</v>
          </cell>
          <cell r="C38" t="str">
            <v>Hub Duyên Hải</v>
          </cell>
          <cell r="D38" t="str">
            <v>20/10/1993</v>
          </cell>
        </row>
        <row r="39">
          <cell r="B39" t="str">
            <v>Cao Nhật Khang</v>
          </cell>
          <cell r="C39" t="str">
            <v>Hub Duyên Hải</v>
          </cell>
          <cell r="D39">
            <v>35008</v>
          </cell>
        </row>
        <row r="40">
          <cell r="B40" t="str">
            <v>Nguyễn Khánh Linh</v>
          </cell>
          <cell r="C40" t="str">
            <v>Hub Duyên Hải</v>
          </cell>
          <cell r="D40">
            <v>35796</v>
          </cell>
        </row>
        <row r="41">
          <cell r="B41" t="str">
            <v>Lâm Trọng Nhân</v>
          </cell>
          <cell r="C41" t="str">
            <v>Hub Duyên Hải</v>
          </cell>
          <cell r="D41">
            <v>32517</v>
          </cell>
        </row>
        <row r="42">
          <cell r="B42" t="str">
            <v>Danh Văn Nam</v>
          </cell>
          <cell r="C42" t="str">
            <v>Hub Duyên Hải</v>
          </cell>
          <cell r="D42">
            <v>36575</v>
          </cell>
        </row>
        <row r="43">
          <cell r="B43" t="str">
            <v>Lê Minh Hoàng</v>
          </cell>
          <cell r="C43" t="str">
            <v>Hub Châu Thành</v>
          </cell>
          <cell r="D43" t="str">
            <v>03/02/1987</v>
          </cell>
        </row>
        <row r="44">
          <cell r="B44" t="str">
            <v>Lê Văn Cảnh</v>
          </cell>
          <cell r="C44" t="str">
            <v>Hub Châu Thành</v>
          </cell>
          <cell r="D44" t="str">
            <v>21/11/1987</v>
          </cell>
        </row>
        <row r="45">
          <cell r="B45" t="str">
            <v>Lê Hoàng Phúc</v>
          </cell>
          <cell r="C45" t="str">
            <v>Hub Châu Thành</v>
          </cell>
          <cell r="D45" t="str">
            <v>14/04/1989</v>
          </cell>
        </row>
        <row r="46">
          <cell r="B46" t="str">
            <v>Thạch Thị Bé Thúy</v>
          </cell>
          <cell r="C46" t="str">
            <v>Hub Châu Thành</v>
          </cell>
          <cell r="D46" t="str">
            <v>03/12/1997</v>
          </cell>
        </row>
        <row r="47">
          <cell r="B47" t="str">
            <v>Nguyễn Phong Nhã</v>
          </cell>
          <cell r="C47" t="str">
            <v>Hub Châu Thành</v>
          </cell>
          <cell r="D47" t="str">
            <v>17/04/1998</v>
          </cell>
        </row>
        <row r="48">
          <cell r="B48" t="str">
            <v>Lâm Minh Thiện</v>
          </cell>
          <cell r="C48" t="str">
            <v>Hub Châu Thành</v>
          </cell>
          <cell r="D48" t="str">
            <v>23/01/1995</v>
          </cell>
        </row>
        <row r="49">
          <cell r="B49" t="str">
            <v>Nguyễn Đặng Quốc Duy</v>
          </cell>
          <cell r="C49" t="str">
            <v>Hub Châu Thành</v>
          </cell>
          <cell r="D49" t="str">
            <v>22/12/1998</v>
          </cell>
        </row>
        <row r="50">
          <cell r="B50" t="str">
            <v>Trương Vũ Linh</v>
          </cell>
          <cell r="C50" t="str">
            <v>Hub Cầu Ngang</v>
          </cell>
          <cell r="D50" t="str">
            <v>20/07/1992</v>
          </cell>
        </row>
        <row r="51">
          <cell r="B51" t="str">
            <v>Nguyễn Văn Thơm</v>
          </cell>
          <cell r="C51" t="str">
            <v>Hub Cầu Ngang</v>
          </cell>
          <cell r="D51" t="str">
            <v>15/10/1989</v>
          </cell>
        </row>
        <row r="52">
          <cell r="B52" t="str">
            <v>Hoàng Văn Cảnh</v>
          </cell>
          <cell r="C52" t="str">
            <v>Hub Cầu Ngang</v>
          </cell>
          <cell r="D52" t="str">
            <v>22/02/1983</v>
          </cell>
        </row>
        <row r="53">
          <cell r="B53" t="str">
            <v>Phan Thị Tố Quyên</v>
          </cell>
          <cell r="C53" t="str">
            <v>Hub Cầu Ngang</v>
          </cell>
          <cell r="D53" t="str">
            <v>17/09/1996</v>
          </cell>
        </row>
        <row r="54">
          <cell r="B54" t="str">
            <v>Lâm Thái Ngọc</v>
          </cell>
          <cell r="C54" t="str">
            <v>Hub Cầu Ngang</v>
          </cell>
          <cell r="D54" t="str">
            <v>09/08/1997</v>
          </cell>
        </row>
        <row r="55">
          <cell r="B55" t="str">
            <v>Trần Nhật</v>
          </cell>
          <cell r="C55" t="str">
            <v>Hub Cầu Ngang</v>
          </cell>
          <cell r="D55" t="str">
            <v>01/01/1986</v>
          </cell>
        </row>
        <row r="56">
          <cell r="B56" t="str">
            <v>Huỳnh Quang Vinh</v>
          </cell>
          <cell r="C56" t="str">
            <v>Hub Cầu Kè</v>
          </cell>
          <cell r="D56" t="str">
            <v>01/01/1993</v>
          </cell>
        </row>
        <row r="57">
          <cell r="B57" t="str">
            <v>Huỳnh Thanh Quyền</v>
          </cell>
          <cell r="C57" t="str">
            <v>Hub Cầu Kè</v>
          </cell>
          <cell r="D57" t="str">
            <v>01/01/1992</v>
          </cell>
        </row>
        <row r="58">
          <cell r="B58" t="str">
            <v>Huỳnh Văn Chính</v>
          </cell>
          <cell r="C58" t="str">
            <v>Hub Cầu Kè</v>
          </cell>
          <cell r="D58" t="str">
            <v>01/01/1985</v>
          </cell>
        </row>
        <row r="59">
          <cell r="B59" t="str">
            <v>Thạch Canh</v>
          </cell>
          <cell r="C59" t="str">
            <v>Hub Cầu Kè</v>
          </cell>
          <cell r="D59" t="str">
            <v>01/01/1988</v>
          </cell>
        </row>
        <row r="60">
          <cell r="B60" t="str">
            <v>Ngô Quốc Cường</v>
          </cell>
          <cell r="C60" t="str">
            <v>Hub Cầu Kè</v>
          </cell>
          <cell r="D60" t="str">
            <v>01/01/1998</v>
          </cell>
        </row>
        <row r="61">
          <cell r="B61" t="str">
            <v>Huỳnh Công Hảo</v>
          </cell>
          <cell r="C61" t="str">
            <v>Hub Càng Long</v>
          </cell>
          <cell r="D61" t="str">
            <v>11/08/1985</v>
          </cell>
        </row>
        <row r="62">
          <cell r="B62" t="str">
            <v>Dương Hoàng Phúc</v>
          </cell>
          <cell r="C62" t="str">
            <v>Hub Càng Long</v>
          </cell>
          <cell r="D62" t="str">
            <v>11/12/1987</v>
          </cell>
        </row>
        <row r="63">
          <cell r="B63" t="str">
            <v>Nguyễn Thị Ngọc Bích</v>
          </cell>
          <cell r="C63" t="str">
            <v>Hub Càng Long</v>
          </cell>
          <cell r="D63" t="str">
            <v>29/10/1990</v>
          </cell>
        </row>
        <row r="64">
          <cell r="B64" t="str">
            <v>Lê Văn Vũ</v>
          </cell>
          <cell r="C64" t="str">
            <v>Hub Càng Long</v>
          </cell>
          <cell r="D64" t="str">
            <v>23/02/1981</v>
          </cell>
        </row>
        <row r="65">
          <cell r="B65" t="str">
            <v>Võ Khánh Duy</v>
          </cell>
          <cell r="C65" t="str">
            <v>Hub Càng Long</v>
          </cell>
          <cell r="D65">
            <v>33239</v>
          </cell>
        </row>
        <row r="66">
          <cell r="B66" t="str">
            <v>Lê Tấn Hoài Em</v>
          </cell>
          <cell r="C66" t="str">
            <v>Hub Càng Long</v>
          </cell>
          <cell r="D66" t="str">
            <v>15/11/1993</v>
          </cell>
        </row>
        <row r="67">
          <cell r="B67" t="str">
            <v>Nguyễn Hiếu</v>
          </cell>
          <cell r="C67" t="str">
            <v>Hub Càng Long</v>
          </cell>
          <cell r="D67">
            <v>33608</v>
          </cell>
        </row>
        <row r="68">
          <cell r="B68" t="str">
            <v>Ngô Thừa Trí</v>
          </cell>
          <cell r="C68" t="str">
            <v>Hub Trà Cú</v>
          </cell>
          <cell r="D68" t="str">
            <v>27/06/1992</v>
          </cell>
        </row>
        <row r="69">
          <cell r="B69" t="str">
            <v>Huỳnh Ngọc Thiện</v>
          </cell>
          <cell r="C69" t="str">
            <v>Hub Trà Cú</v>
          </cell>
          <cell r="D69" t="str">
            <v>01/01/1987</v>
          </cell>
        </row>
        <row r="70">
          <cell r="B70" t="str">
            <v>Nguyễn Văn Chấn</v>
          </cell>
          <cell r="C70" t="str">
            <v>Hub Trà Cú</v>
          </cell>
          <cell r="D70" t="str">
            <v>01/01/1990</v>
          </cell>
        </row>
        <row r="71">
          <cell r="B71" t="str">
            <v>Huỳnh Thị Phương Thủy</v>
          </cell>
          <cell r="C71" t="str">
            <v>Hub Trà Cú</v>
          </cell>
          <cell r="D71" t="str">
            <v>07/07/1993</v>
          </cell>
        </row>
        <row r="72">
          <cell r="B72" t="str">
            <v>Dương Trường Oán</v>
          </cell>
          <cell r="C72" t="str">
            <v>Hub Trà Cú</v>
          </cell>
          <cell r="D72" t="str">
            <v>08/06/1992</v>
          </cell>
        </row>
        <row r="73">
          <cell r="B73" t="str">
            <v>Sơn Minh Tân</v>
          </cell>
          <cell r="C73" t="str">
            <v>Hub Trà Cú</v>
          </cell>
          <cell r="D73" t="str">
            <v>01/01/1982</v>
          </cell>
        </row>
        <row r="74">
          <cell r="B74" t="str">
            <v>Cao Văn Thảo</v>
          </cell>
          <cell r="C74" t="str">
            <v>Hub Trà Cú</v>
          </cell>
          <cell r="D74" t="str">
            <v>12/09/1988</v>
          </cell>
        </row>
        <row r="75">
          <cell r="B75" t="str">
            <v>Nguyễn Thị Hường</v>
          </cell>
          <cell r="C75" t="str">
            <v>Bưu cục Hùng Vương</v>
          </cell>
          <cell r="D75" t="str">
            <v>07/12/1996</v>
          </cell>
        </row>
        <row r="76">
          <cell r="B76" t="str">
            <v>Lương Văn Nghiệp</v>
          </cell>
          <cell r="C76" t="str">
            <v>Bưu cục Hùng Vương</v>
          </cell>
          <cell r="D76" t="str">
            <v>01/01/1989</v>
          </cell>
        </row>
        <row r="77">
          <cell r="B77" t="str">
            <v>Phạm Hoàng Duy</v>
          </cell>
          <cell r="C77" t="str">
            <v>Bưu cục Hùng Vương</v>
          </cell>
          <cell r="D77" t="str">
            <v>17/04/1999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8" zoomScale="77" zoomScaleNormal="77" workbookViewId="0">
      <selection activeCell="J42" sqref="J42:J48"/>
    </sheetView>
  </sheetViews>
  <sheetFormatPr defaultColWidth="9.140625" defaultRowHeight="16.5" x14ac:dyDescent="0.25"/>
  <cols>
    <col min="1" max="1" width="7.85546875" style="4" customWidth="1"/>
    <col min="2" max="2" width="32" style="6" customWidth="1"/>
    <col min="3" max="3" width="13.7109375" style="47" customWidth="1"/>
    <col min="4" max="4" width="13.140625" style="4" customWidth="1"/>
    <col min="5" max="5" width="15.85546875" style="5" customWidth="1"/>
    <col min="6" max="6" width="17.7109375" style="5" customWidth="1"/>
    <col min="7" max="7" width="22.42578125" style="4" customWidth="1"/>
    <col min="8" max="8" width="22.140625" style="4" customWidth="1"/>
    <col min="9" max="9" width="26.28515625" style="1" customWidth="1"/>
    <col min="10" max="10" width="26.28515625" style="4" customWidth="1"/>
    <col min="11" max="16384" width="9.140625" style="1"/>
  </cols>
  <sheetData>
    <row r="1" spans="1:10" x14ac:dyDescent="0.25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68.099999999999994" customHeight="1" x14ac:dyDescent="0.25">
      <c r="A2" s="114" t="s">
        <v>12</v>
      </c>
      <c r="B2" s="114"/>
      <c r="C2" s="114"/>
      <c r="D2" s="114"/>
      <c r="E2" s="114"/>
      <c r="F2" s="114"/>
      <c r="G2" s="114"/>
      <c r="H2" s="114"/>
      <c r="I2" s="114"/>
      <c r="J2" s="114"/>
    </row>
    <row r="4" spans="1:10" s="4" customFormat="1" ht="49.5" x14ac:dyDescent="0.25">
      <c r="A4" s="2" t="s">
        <v>9</v>
      </c>
      <c r="B4" s="40" t="s">
        <v>0</v>
      </c>
      <c r="C4" s="44" t="s">
        <v>1</v>
      </c>
      <c r="D4" s="2" t="s">
        <v>2</v>
      </c>
      <c r="E4" s="3" t="s">
        <v>3</v>
      </c>
      <c r="F4" s="3" t="s">
        <v>7</v>
      </c>
      <c r="G4" s="3" t="s">
        <v>4</v>
      </c>
      <c r="H4" s="3" t="s">
        <v>5</v>
      </c>
      <c r="I4" s="11" t="s">
        <v>6</v>
      </c>
      <c r="J4" s="7" t="s">
        <v>20</v>
      </c>
    </row>
    <row r="5" spans="1:10" s="15" customFormat="1" ht="30" customHeight="1" x14ac:dyDescent="0.25">
      <c r="A5" s="9">
        <v>1</v>
      </c>
      <c r="B5" s="41" t="s">
        <v>27</v>
      </c>
      <c r="C5" s="45" t="s">
        <v>28</v>
      </c>
      <c r="D5" s="12" t="s">
        <v>14</v>
      </c>
      <c r="E5" s="13" t="s">
        <v>29</v>
      </c>
      <c r="F5" s="13" t="s">
        <v>30</v>
      </c>
      <c r="G5" s="12"/>
      <c r="H5" s="14" t="s">
        <v>31</v>
      </c>
      <c r="I5" s="17" t="s">
        <v>32</v>
      </c>
      <c r="J5" s="115" t="s">
        <v>105</v>
      </c>
    </row>
    <row r="6" spans="1:10" s="15" customFormat="1" ht="30" customHeight="1" x14ac:dyDescent="0.25">
      <c r="A6" s="104">
        <v>2</v>
      </c>
      <c r="B6" s="41" t="s">
        <v>33</v>
      </c>
      <c r="C6" s="45" t="s">
        <v>376</v>
      </c>
      <c r="D6" s="12" t="s">
        <v>14</v>
      </c>
      <c r="E6" s="13" t="s">
        <v>34</v>
      </c>
      <c r="F6" s="13" t="s">
        <v>35</v>
      </c>
      <c r="G6" s="12"/>
      <c r="H6" s="14" t="s">
        <v>36</v>
      </c>
      <c r="I6" s="17" t="s">
        <v>37</v>
      </c>
      <c r="J6" s="116"/>
    </row>
    <row r="7" spans="1:10" s="15" customFormat="1" ht="30" customHeight="1" x14ac:dyDescent="0.25">
      <c r="A7" s="104">
        <v>3</v>
      </c>
      <c r="B7" s="41" t="s">
        <v>38</v>
      </c>
      <c r="C7" s="45" t="s">
        <v>39</v>
      </c>
      <c r="D7" s="12" t="s">
        <v>10</v>
      </c>
      <c r="E7" s="13" t="s">
        <v>40</v>
      </c>
      <c r="F7" s="13" t="s">
        <v>41</v>
      </c>
      <c r="G7" s="12"/>
      <c r="H7" s="14" t="s">
        <v>42</v>
      </c>
      <c r="I7" s="17" t="s">
        <v>32</v>
      </c>
      <c r="J7" s="116"/>
    </row>
    <row r="8" spans="1:10" s="15" customFormat="1" ht="30" customHeight="1" x14ac:dyDescent="0.25">
      <c r="A8" s="104">
        <v>4</v>
      </c>
      <c r="B8" s="41" t="s">
        <v>43</v>
      </c>
      <c r="C8" s="45" t="s">
        <v>44</v>
      </c>
      <c r="D8" s="12" t="s">
        <v>10</v>
      </c>
      <c r="E8" s="13" t="s">
        <v>45</v>
      </c>
      <c r="F8" s="13" t="s">
        <v>46</v>
      </c>
      <c r="G8" s="12"/>
      <c r="H8" s="14" t="s">
        <v>47</v>
      </c>
      <c r="I8" s="17" t="s">
        <v>32</v>
      </c>
      <c r="J8" s="116"/>
    </row>
    <row r="9" spans="1:10" s="15" customFormat="1" ht="30" customHeight="1" x14ac:dyDescent="0.25">
      <c r="A9" s="104">
        <v>5</v>
      </c>
      <c r="B9" s="41" t="s">
        <v>48</v>
      </c>
      <c r="C9" s="45" t="s">
        <v>49</v>
      </c>
      <c r="D9" s="12" t="s">
        <v>10</v>
      </c>
      <c r="E9" s="13" t="s">
        <v>50</v>
      </c>
      <c r="F9" s="13" t="s">
        <v>51</v>
      </c>
      <c r="G9" s="12"/>
      <c r="H9" s="14" t="s">
        <v>52</v>
      </c>
      <c r="I9" s="17" t="s">
        <v>37</v>
      </c>
      <c r="J9" s="116"/>
    </row>
    <row r="10" spans="1:10" s="15" customFormat="1" ht="30" customHeight="1" x14ac:dyDescent="0.25">
      <c r="A10" s="104">
        <v>6</v>
      </c>
      <c r="B10" s="41" t="s">
        <v>53</v>
      </c>
      <c r="C10" s="45" t="s">
        <v>54</v>
      </c>
      <c r="D10" s="12" t="s">
        <v>10</v>
      </c>
      <c r="E10" s="13" t="s">
        <v>55</v>
      </c>
      <c r="F10" s="13" t="s">
        <v>56</v>
      </c>
      <c r="G10" s="12"/>
      <c r="H10" s="14" t="s">
        <v>57</v>
      </c>
      <c r="I10" s="17" t="s">
        <v>32</v>
      </c>
      <c r="J10" s="116"/>
    </row>
    <row r="11" spans="1:10" s="15" customFormat="1" ht="30" customHeight="1" x14ac:dyDescent="0.25">
      <c r="A11" s="104">
        <v>7</v>
      </c>
      <c r="B11" s="41" t="s">
        <v>58</v>
      </c>
      <c r="C11" s="45" t="s">
        <v>59</v>
      </c>
      <c r="D11" s="12" t="s">
        <v>10</v>
      </c>
      <c r="E11" s="13" t="s">
        <v>60</v>
      </c>
      <c r="F11" s="13" t="s">
        <v>61</v>
      </c>
      <c r="G11" s="12"/>
      <c r="H11" s="14" t="s">
        <v>62</v>
      </c>
      <c r="I11" s="17" t="s">
        <v>32</v>
      </c>
      <c r="J11" s="116"/>
    </row>
    <row r="12" spans="1:10" s="15" customFormat="1" ht="30" customHeight="1" x14ac:dyDescent="0.25">
      <c r="A12" s="104">
        <v>8</v>
      </c>
      <c r="B12" s="41" t="s">
        <v>63</v>
      </c>
      <c r="C12" s="46">
        <v>35925</v>
      </c>
      <c r="D12" s="12" t="s">
        <v>10</v>
      </c>
      <c r="E12" s="13" t="s">
        <v>64</v>
      </c>
      <c r="F12" s="12">
        <v>334946530</v>
      </c>
      <c r="G12" s="12"/>
      <c r="H12" s="14" t="s">
        <v>65</v>
      </c>
      <c r="I12" s="17" t="s">
        <v>15</v>
      </c>
      <c r="J12" s="116"/>
    </row>
    <row r="13" spans="1:10" s="15" customFormat="1" ht="30" customHeight="1" x14ac:dyDescent="0.25">
      <c r="A13" s="104">
        <v>9</v>
      </c>
      <c r="B13" s="41" t="s">
        <v>66</v>
      </c>
      <c r="C13" s="46">
        <v>35687</v>
      </c>
      <c r="D13" s="12" t="s">
        <v>14</v>
      </c>
      <c r="E13" s="13" t="s">
        <v>67</v>
      </c>
      <c r="F13" s="12">
        <v>334952203</v>
      </c>
      <c r="G13" s="12"/>
      <c r="H13" s="14" t="s">
        <v>68</v>
      </c>
      <c r="I13" s="17" t="s">
        <v>15</v>
      </c>
      <c r="J13" s="116"/>
    </row>
    <row r="14" spans="1:10" s="15" customFormat="1" ht="30" customHeight="1" x14ac:dyDescent="0.25">
      <c r="A14" s="104">
        <v>10</v>
      </c>
      <c r="B14" s="41" t="s">
        <v>69</v>
      </c>
      <c r="C14" s="46">
        <v>35110</v>
      </c>
      <c r="D14" s="12" t="s">
        <v>10</v>
      </c>
      <c r="E14" s="13" t="s">
        <v>70</v>
      </c>
      <c r="F14" s="12">
        <v>334921862</v>
      </c>
      <c r="G14" s="12"/>
      <c r="H14" s="14" t="s">
        <v>71</v>
      </c>
      <c r="I14" s="17" t="s">
        <v>15</v>
      </c>
      <c r="J14" s="116"/>
    </row>
    <row r="15" spans="1:10" s="15" customFormat="1" ht="30" customHeight="1" x14ac:dyDescent="0.25">
      <c r="A15" s="104">
        <v>11</v>
      </c>
      <c r="B15" s="41" t="s">
        <v>72</v>
      </c>
      <c r="C15" s="46">
        <v>33380</v>
      </c>
      <c r="D15" s="12" t="s">
        <v>10</v>
      </c>
      <c r="E15" s="13" t="s">
        <v>73</v>
      </c>
      <c r="F15" s="12">
        <v>334753428</v>
      </c>
      <c r="G15" s="12"/>
      <c r="H15" s="14" t="s">
        <v>74</v>
      </c>
      <c r="I15" s="17" t="s">
        <v>15</v>
      </c>
      <c r="J15" s="116"/>
    </row>
    <row r="16" spans="1:10" s="15" customFormat="1" ht="30" customHeight="1" x14ac:dyDescent="0.25">
      <c r="A16" s="104">
        <v>12</v>
      </c>
      <c r="B16" s="41" t="s">
        <v>75</v>
      </c>
      <c r="C16" s="46">
        <v>34028</v>
      </c>
      <c r="D16" s="12" t="s">
        <v>10</v>
      </c>
      <c r="E16" s="13" t="s">
        <v>76</v>
      </c>
      <c r="F16" s="12">
        <v>334722838</v>
      </c>
      <c r="G16" s="12"/>
      <c r="H16" s="14" t="s">
        <v>77</v>
      </c>
      <c r="I16" s="17" t="s">
        <v>15</v>
      </c>
      <c r="J16" s="116"/>
    </row>
    <row r="17" spans="1:10" s="15" customFormat="1" ht="30" customHeight="1" x14ac:dyDescent="0.25">
      <c r="A17" s="104">
        <v>13</v>
      </c>
      <c r="B17" s="41" t="s">
        <v>78</v>
      </c>
      <c r="C17" s="46">
        <v>33275</v>
      </c>
      <c r="D17" s="12" t="s">
        <v>10</v>
      </c>
      <c r="E17" s="13" t="s">
        <v>79</v>
      </c>
      <c r="F17" s="12">
        <v>334659530</v>
      </c>
      <c r="G17" s="12"/>
      <c r="H17" s="14" t="s">
        <v>80</v>
      </c>
      <c r="I17" s="17" t="s">
        <v>15</v>
      </c>
      <c r="J17" s="116"/>
    </row>
    <row r="18" spans="1:10" s="15" customFormat="1" ht="30" customHeight="1" x14ac:dyDescent="0.25">
      <c r="A18" s="104">
        <v>14</v>
      </c>
      <c r="B18" s="41" t="s">
        <v>81</v>
      </c>
      <c r="C18" s="46">
        <v>34700</v>
      </c>
      <c r="D18" s="12" t="s">
        <v>10</v>
      </c>
      <c r="E18" s="13" t="s">
        <v>82</v>
      </c>
      <c r="F18" s="12">
        <v>334870765</v>
      </c>
      <c r="G18" s="12"/>
      <c r="H18" s="14" t="s">
        <v>83</v>
      </c>
      <c r="I18" s="17" t="s">
        <v>15</v>
      </c>
      <c r="J18" s="116"/>
    </row>
    <row r="19" spans="1:10" s="15" customFormat="1" ht="30" customHeight="1" x14ac:dyDescent="0.25">
      <c r="A19" s="104">
        <v>15</v>
      </c>
      <c r="B19" s="41" t="s">
        <v>84</v>
      </c>
      <c r="C19" s="46">
        <v>36680</v>
      </c>
      <c r="D19" s="12" t="s">
        <v>10</v>
      </c>
      <c r="E19" s="13" t="s">
        <v>85</v>
      </c>
      <c r="F19" s="12">
        <v>335016954</v>
      </c>
      <c r="G19" s="12"/>
      <c r="H19" s="14" t="s">
        <v>86</v>
      </c>
      <c r="I19" s="17" t="s">
        <v>15</v>
      </c>
      <c r="J19" s="116"/>
    </row>
    <row r="20" spans="1:10" s="15" customFormat="1" ht="30" customHeight="1" x14ac:dyDescent="0.25">
      <c r="A20" s="104">
        <v>16</v>
      </c>
      <c r="B20" s="41" t="s">
        <v>87</v>
      </c>
      <c r="C20" s="46">
        <v>36739</v>
      </c>
      <c r="D20" s="12" t="s">
        <v>10</v>
      </c>
      <c r="E20" s="13" t="s">
        <v>88</v>
      </c>
      <c r="F20" s="12">
        <v>335019015</v>
      </c>
      <c r="G20" s="12"/>
      <c r="H20" s="14" t="s">
        <v>89</v>
      </c>
      <c r="I20" s="17" t="s">
        <v>15</v>
      </c>
      <c r="J20" s="116"/>
    </row>
    <row r="21" spans="1:10" s="15" customFormat="1" ht="30" customHeight="1" x14ac:dyDescent="0.25">
      <c r="A21" s="104">
        <v>17</v>
      </c>
      <c r="B21" s="41" t="s">
        <v>90</v>
      </c>
      <c r="C21" s="46">
        <v>36357</v>
      </c>
      <c r="D21" s="12" t="s">
        <v>10</v>
      </c>
      <c r="E21" s="13" t="s">
        <v>91</v>
      </c>
      <c r="F21" s="12">
        <v>334986248</v>
      </c>
      <c r="G21" s="12"/>
      <c r="H21" s="14" t="s">
        <v>92</v>
      </c>
      <c r="I21" s="17" t="s">
        <v>15</v>
      </c>
      <c r="J21" s="116"/>
    </row>
    <row r="22" spans="1:10" s="15" customFormat="1" ht="30" customHeight="1" x14ac:dyDescent="0.25">
      <c r="A22" s="104">
        <v>18</v>
      </c>
      <c r="B22" s="41" t="s">
        <v>93</v>
      </c>
      <c r="C22" s="46">
        <v>35651</v>
      </c>
      <c r="D22" s="12" t="s">
        <v>10</v>
      </c>
      <c r="E22" s="13" t="s">
        <v>94</v>
      </c>
      <c r="F22" s="12">
        <v>334985940</v>
      </c>
      <c r="G22" s="12"/>
      <c r="H22" s="14" t="s">
        <v>95</v>
      </c>
      <c r="I22" s="17" t="s">
        <v>15</v>
      </c>
      <c r="J22" s="116"/>
    </row>
    <row r="23" spans="1:10" s="15" customFormat="1" ht="30" customHeight="1" x14ac:dyDescent="0.25">
      <c r="A23" s="104">
        <v>19</v>
      </c>
      <c r="B23" s="41" t="s">
        <v>96</v>
      </c>
      <c r="C23" s="46">
        <v>35043</v>
      </c>
      <c r="D23" s="12" t="s">
        <v>10</v>
      </c>
      <c r="E23" s="13" t="s">
        <v>97</v>
      </c>
      <c r="F23" s="12">
        <v>334885461</v>
      </c>
      <c r="G23" s="12"/>
      <c r="H23" s="14" t="s">
        <v>98</v>
      </c>
      <c r="I23" s="17" t="s">
        <v>15</v>
      </c>
      <c r="J23" s="116"/>
    </row>
    <row r="24" spans="1:10" s="15" customFormat="1" ht="30" customHeight="1" x14ac:dyDescent="0.25">
      <c r="A24" s="104">
        <v>20</v>
      </c>
      <c r="B24" s="41" t="s">
        <v>99</v>
      </c>
      <c r="C24" s="46">
        <v>35185</v>
      </c>
      <c r="D24" s="12" t="s">
        <v>10</v>
      </c>
      <c r="E24" s="13" t="s">
        <v>100</v>
      </c>
      <c r="F24" s="12">
        <v>334870048</v>
      </c>
      <c r="G24" s="12"/>
      <c r="H24" s="14" t="s">
        <v>101</v>
      </c>
      <c r="I24" s="17" t="s">
        <v>15</v>
      </c>
      <c r="J24" s="116"/>
    </row>
    <row r="25" spans="1:10" s="15" customFormat="1" ht="30" customHeight="1" x14ac:dyDescent="0.25">
      <c r="A25" s="104">
        <v>21</v>
      </c>
      <c r="B25" s="41" t="s">
        <v>102</v>
      </c>
      <c r="C25" s="46">
        <v>35135</v>
      </c>
      <c r="D25" s="12" t="s">
        <v>10</v>
      </c>
      <c r="E25" s="13" t="s">
        <v>103</v>
      </c>
      <c r="F25" s="12">
        <v>334910543</v>
      </c>
      <c r="G25" s="12"/>
      <c r="H25" s="14" t="s">
        <v>104</v>
      </c>
      <c r="I25" s="17" t="s">
        <v>15</v>
      </c>
      <c r="J25" s="117"/>
    </row>
    <row r="26" spans="1:10" s="4" customFormat="1" ht="30" customHeight="1" x14ac:dyDescent="0.25">
      <c r="A26" s="104">
        <v>22</v>
      </c>
      <c r="B26" s="42" t="s">
        <v>183</v>
      </c>
      <c r="C26" s="38" t="s">
        <v>184</v>
      </c>
      <c r="D26" s="33" t="s">
        <v>10</v>
      </c>
      <c r="E26" s="34" t="s">
        <v>185</v>
      </c>
      <c r="F26" s="39" t="s">
        <v>186</v>
      </c>
      <c r="G26" s="33">
        <v>84006</v>
      </c>
      <c r="H26" s="33" t="s">
        <v>187</v>
      </c>
      <c r="I26" s="43" t="s">
        <v>13</v>
      </c>
      <c r="J26" s="118" t="s">
        <v>235</v>
      </c>
    </row>
    <row r="27" spans="1:10" s="4" customFormat="1" ht="30" customHeight="1" x14ac:dyDescent="0.25">
      <c r="A27" s="104">
        <v>23</v>
      </c>
      <c r="B27" s="37" t="s">
        <v>189</v>
      </c>
      <c r="C27" s="38">
        <v>34801</v>
      </c>
      <c r="D27" s="33" t="s">
        <v>10</v>
      </c>
      <c r="E27" s="35" t="s">
        <v>190</v>
      </c>
      <c r="F27" s="39">
        <v>334822396</v>
      </c>
      <c r="G27" s="33">
        <v>84007</v>
      </c>
      <c r="H27" s="33" t="s">
        <v>191</v>
      </c>
      <c r="I27" s="43" t="s">
        <v>13</v>
      </c>
      <c r="J27" s="119"/>
    </row>
    <row r="28" spans="1:10" s="4" customFormat="1" ht="30" customHeight="1" x14ac:dyDescent="0.25">
      <c r="A28" s="104">
        <v>24</v>
      </c>
      <c r="B28" s="37" t="s">
        <v>192</v>
      </c>
      <c r="C28" s="38">
        <v>34279</v>
      </c>
      <c r="D28" s="33" t="s">
        <v>14</v>
      </c>
      <c r="E28" s="34" t="s">
        <v>193</v>
      </c>
      <c r="F28" s="39">
        <v>366025146</v>
      </c>
      <c r="G28" s="33">
        <v>84013</v>
      </c>
      <c r="H28" s="33" t="s">
        <v>191</v>
      </c>
      <c r="I28" s="43" t="s">
        <v>13</v>
      </c>
      <c r="J28" s="119"/>
    </row>
    <row r="29" spans="1:10" s="4" customFormat="1" ht="30" customHeight="1" x14ac:dyDescent="0.25">
      <c r="A29" s="104">
        <v>25</v>
      </c>
      <c r="B29" s="37" t="s">
        <v>194</v>
      </c>
      <c r="C29" s="38" t="s">
        <v>195</v>
      </c>
      <c r="D29" s="33" t="s">
        <v>10</v>
      </c>
      <c r="E29" s="34" t="s">
        <v>196</v>
      </c>
      <c r="F29" s="39">
        <v>334922785</v>
      </c>
      <c r="G29" s="33">
        <v>84023</v>
      </c>
      <c r="H29" s="33" t="s">
        <v>197</v>
      </c>
      <c r="I29" s="43" t="s">
        <v>13</v>
      </c>
      <c r="J29" s="119"/>
    </row>
    <row r="30" spans="1:10" s="4" customFormat="1" ht="30" customHeight="1" x14ac:dyDescent="0.25">
      <c r="A30" s="104">
        <v>26</v>
      </c>
      <c r="B30" s="37" t="s">
        <v>198</v>
      </c>
      <c r="C30" s="38" t="s">
        <v>199</v>
      </c>
      <c r="D30" s="33" t="s">
        <v>10</v>
      </c>
      <c r="E30" s="34" t="s">
        <v>200</v>
      </c>
      <c r="F30" s="39" t="s">
        <v>201</v>
      </c>
      <c r="G30" s="33">
        <v>84027</v>
      </c>
      <c r="H30" s="33" t="s">
        <v>202</v>
      </c>
      <c r="I30" s="60" t="s">
        <v>11</v>
      </c>
      <c r="J30" s="119"/>
    </row>
    <row r="31" spans="1:10" s="4" customFormat="1" ht="30" customHeight="1" x14ac:dyDescent="0.25">
      <c r="A31" s="104">
        <v>27</v>
      </c>
      <c r="B31" s="37" t="s">
        <v>203</v>
      </c>
      <c r="C31" s="38" t="s">
        <v>204</v>
      </c>
      <c r="D31" s="33" t="s">
        <v>10</v>
      </c>
      <c r="E31" s="36" t="s">
        <v>205</v>
      </c>
      <c r="F31" s="39">
        <v>334563110</v>
      </c>
      <c r="G31" s="33">
        <v>84028</v>
      </c>
      <c r="H31" s="33" t="s">
        <v>206</v>
      </c>
      <c r="I31" s="43" t="s">
        <v>15</v>
      </c>
      <c r="J31" s="119"/>
    </row>
    <row r="32" spans="1:10" s="4" customFormat="1" ht="30" customHeight="1" x14ac:dyDescent="0.25">
      <c r="A32" s="104">
        <v>28</v>
      </c>
      <c r="B32" s="24" t="s">
        <v>236</v>
      </c>
      <c r="C32" s="48" t="s">
        <v>207</v>
      </c>
      <c r="D32" s="10" t="s">
        <v>10</v>
      </c>
      <c r="E32" s="49" t="s">
        <v>208</v>
      </c>
      <c r="F32" s="50" t="s">
        <v>209</v>
      </c>
      <c r="G32" s="10">
        <v>84032</v>
      </c>
      <c r="H32" s="10" t="s">
        <v>210</v>
      </c>
      <c r="I32" s="59" t="s">
        <v>13</v>
      </c>
      <c r="J32" s="119"/>
    </row>
    <row r="33" spans="1:10" s="4" customFormat="1" ht="30" customHeight="1" x14ac:dyDescent="0.25">
      <c r="A33" s="104">
        <v>29</v>
      </c>
      <c r="B33" s="24" t="s">
        <v>237</v>
      </c>
      <c r="C33" s="48" t="s">
        <v>375</v>
      </c>
      <c r="D33" s="10" t="s">
        <v>10</v>
      </c>
      <c r="E33" s="49" t="s">
        <v>211</v>
      </c>
      <c r="F33" s="50" t="s">
        <v>212</v>
      </c>
      <c r="G33" s="10">
        <v>84035</v>
      </c>
      <c r="H33" s="10" t="s">
        <v>213</v>
      </c>
      <c r="I33" s="59" t="s">
        <v>135</v>
      </c>
      <c r="J33" s="119"/>
    </row>
    <row r="34" spans="1:10" s="4" customFormat="1" ht="30" customHeight="1" x14ac:dyDescent="0.25">
      <c r="A34" s="104">
        <v>30</v>
      </c>
      <c r="B34" s="24" t="s">
        <v>238</v>
      </c>
      <c r="C34" s="48">
        <v>33420</v>
      </c>
      <c r="D34" s="10" t="s">
        <v>10</v>
      </c>
      <c r="E34" s="49" t="s">
        <v>214</v>
      </c>
      <c r="F34" s="50" t="s">
        <v>215</v>
      </c>
      <c r="G34" s="10">
        <v>84036</v>
      </c>
      <c r="H34" s="10" t="s">
        <v>216</v>
      </c>
      <c r="I34" s="59" t="s">
        <v>13</v>
      </c>
      <c r="J34" s="119"/>
    </row>
    <row r="35" spans="1:10" s="4" customFormat="1" ht="30" customHeight="1" x14ac:dyDescent="0.25">
      <c r="A35" s="104">
        <v>31</v>
      </c>
      <c r="B35" s="24" t="s">
        <v>239</v>
      </c>
      <c r="C35" s="48">
        <v>37197</v>
      </c>
      <c r="D35" s="10" t="s">
        <v>10</v>
      </c>
      <c r="E35" s="49" t="s">
        <v>217</v>
      </c>
      <c r="F35" s="50">
        <v>335008181</v>
      </c>
      <c r="G35" s="10">
        <v>84038</v>
      </c>
      <c r="H35" s="10" t="s">
        <v>218</v>
      </c>
      <c r="I35" s="59" t="s">
        <v>13</v>
      </c>
      <c r="J35" s="119"/>
    </row>
    <row r="36" spans="1:10" s="4" customFormat="1" ht="30" customHeight="1" x14ac:dyDescent="0.25">
      <c r="A36" s="104">
        <v>32</v>
      </c>
      <c r="B36" s="24" t="s">
        <v>240</v>
      </c>
      <c r="C36" s="48">
        <v>32599</v>
      </c>
      <c r="D36" s="10" t="s">
        <v>10</v>
      </c>
      <c r="E36" s="49" t="s">
        <v>219</v>
      </c>
      <c r="F36" s="50" t="s">
        <v>220</v>
      </c>
      <c r="G36" s="10">
        <v>84040</v>
      </c>
      <c r="H36" s="10" t="s">
        <v>221</v>
      </c>
      <c r="I36" s="59" t="s">
        <v>13</v>
      </c>
      <c r="J36" s="119"/>
    </row>
    <row r="37" spans="1:10" s="4" customFormat="1" ht="30" customHeight="1" x14ac:dyDescent="0.25">
      <c r="A37" s="104">
        <v>33</v>
      </c>
      <c r="B37" s="24" t="s">
        <v>241</v>
      </c>
      <c r="C37" s="48" t="s">
        <v>374</v>
      </c>
      <c r="D37" s="10" t="s">
        <v>14</v>
      </c>
      <c r="E37" s="49" t="s">
        <v>222</v>
      </c>
      <c r="F37" s="50" t="s">
        <v>234</v>
      </c>
      <c r="G37" s="10">
        <v>84042</v>
      </c>
      <c r="H37" s="10" t="s">
        <v>223</v>
      </c>
      <c r="I37" s="59" t="s">
        <v>224</v>
      </c>
      <c r="J37" s="119"/>
    </row>
    <row r="38" spans="1:10" s="4" customFormat="1" ht="30" customHeight="1" x14ac:dyDescent="0.25">
      <c r="A38" s="104">
        <v>34</v>
      </c>
      <c r="B38" s="24" t="s">
        <v>242</v>
      </c>
      <c r="C38" s="48">
        <v>33646</v>
      </c>
      <c r="D38" s="10" t="s">
        <v>14</v>
      </c>
      <c r="E38" s="49" t="s">
        <v>225</v>
      </c>
      <c r="F38" s="50" t="s">
        <v>226</v>
      </c>
      <c r="G38" s="10">
        <v>84043</v>
      </c>
      <c r="H38" s="10" t="s">
        <v>227</v>
      </c>
      <c r="I38" s="59" t="s">
        <v>13</v>
      </c>
      <c r="J38" s="119"/>
    </row>
    <row r="39" spans="1:10" s="4" customFormat="1" ht="30" customHeight="1" x14ac:dyDescent="0.25">
      <c r="A39" s="104">
        <v>35</v>
      </c>
      <c r="B39" s="24" t="s">
        <v>243</v>
      </c>
      <c r="C39" s="48">
        <v>35107</v>
      </c>
      <c r="D39" s="10" t="s">
        <v>10</v>
      </c>
      <c r="E39" s="51" t="s">
        <v>228</v>
      </c>
      <c r="F39" s="10">
        <v>334988363</v>
      </c>
      <c r="G39" s="10">
        <v>84045</v>
      </c>
      <c r="H39" s="10" t="s">
        <v>229</v>
      </c>
      <c r="I39" s="59" t="s">
        <v>169</v>
      </c>
      <c r="J39" s="119"/>
    </row>
    <row r="40" spans="1:10" s="4" customFormat="1" ht="30" customHeight="1" x14ac:dyDescent="0.25">
      <c r="A40" s="104">
        <v>36</v>
      </c>
      <c r="B40" s="24" t="s">
        <v>230</v>
      </c>
      <c r="C40" s="48" t="s">
        <v>231</v>
      </c>
      <c r="D40" s="10" t="s">
        <v>10</v>
      </c>
      <c r="E40" s="52" t="s">
        <v>232</v>
      </c>
      <c r="F40" s="50">
        <v>334649898</v>
      </c>
      <c r="G40" s="10">
        <v>8400049</v>
      </c>
      <c r="H40" s="10" t="s">
        <v>233</v>
      </c>
      <c r="I40" s="59" t="s">
        <v>13</v>
      </c>
      <c r="J40" s="119"/>
    </row>
    <row r="41" spans="1:10" ht="30" customHeight="1" x14ac:dyDescent="0.25">
      <c r="A41" s="104">
        <v>37</v>
      </c>
      <c r="B41" s="106" t="s">
        <v>21</v>
      </c>
      <c r="C41" s="107" t="s">
        <v>22</v>
      </c>
      <c r="D41" s="108" t="s">
        <v>10</v>
      </c>
      <c r="E41" s="109" t="s">
        <v>23</v>
      </c>
      <c r="F41" s="110" t="s">
        <v>24</v>
      </c>
      <c r="G41" s="104"/>
      <c r="H41" s="111" t="s">
        <v>25</v>
      </c>
      <c r="I41" s="112" t="s">
        <v>13</v>
      </c>
      <c r="J41" s="104" t="s">
        <v>26</v>
      </c>
    </row>
    <row r="42" spans="1:10" ht="30" customHeight="1" x14ac:dyDescent="0.25">
      <c r="A42" s="104">
        <v>38</v>
      </c>
      <c r="B42" s="84" t="s">
        <v>330</v>
      </c>
      <c r="C42" s="85" t="s">
        <v>373</v>
      </c>
      <c r="D42" s="55" t="s">
        <v>10</v>
      </c>
      <c r="E42" s="81" t="s">
        <v>331</v>
      </c>
      <c r="F42" s="57">
        <v>334346362</v>
      </c>
      <c r="G42" s="57" t="s">
        <v>332</v>
      </c>
      <c r="H42" s="82" t="s">
        <v>333</v>
      </c>
      <c r="I42" s="86" t="s">
        <v>13</v>
      </c>
      <c r="J42" s="118" t="s">
        <v>363</v>
      </c>
    </row>
    <row r="43" spans="1:10" ht="30" customHeight="1" x14ac:dyDescent="0.25">
      <c r="A43" s="104">
        <v>39</v>
      </c>
      <c r="B43" s="84" t="s">
        <v>334</v>
      </c>
      <c r="C43" s="87" t="s">
        <v>372</v>
      </c>
      <c r="D43" s="55" t="s">
        <v>10</v>
      </c>
      <c r="E43" s="81" t="s">
        <v>335</v>
      </c>
      <c r="F43" s="57">
        <v>334287802</v>
      </c>
      <c r="G43" s="57" t="s">
        <v>336</v>
      </c>
      <c r="H43" s="82" t="s">
        <v>337</v>
      </c>
      <c r="I43" s="86" t="s">
        <v>261</v>
      </c>
      <c r="J43" s="119"/>
    </row>
    <row r="44" spans="1:10" ht="30" customHeight="1" x14ac:dyDescent="0.25">
      <c r="A44" s="104">
        <v>40</v>
      </c>
      <c r="B44" s="54" t="s">
        <v>338</v>
      </c>
      <c r="C44" s="88" t="s">
        <v>339</v>
      </c>
      <c r="D44" s="55" t="s">
        <v>10</v>
      </c>
      <c r="E44" s="89" t="s">
        <v>340</v>
      </c>
      <c r="F44" s="53">
        <v>321289385</v>
      </c>
      <c r="G44" s="53" t="s">
        <v>341</v>
      </c>
      <c r="H44" s="82" t="s">
        <v>342</v>
      </c>
      <c r="I44" s="86" t="s">
        <v>169</v>
      </c>
      <c r="J44" s="119"/>
    </row>
    <row r="45" spans="1:10" ht="30" customHeight="1" x14ac:dyDescent="0.25">
      <c r="A45" s="104">
        <v>41</v>
      </c>
      <c r="B45" s="54" t="s">
        <v>343</v>
      </c>
      <c r="C45" s="85" t="s">
        <v>344</v>
      </c>
      <c r="D45" s="55" t="s">
        <v>10</v>
      </c>
      <c r="E45" s="49" t="s">
        <v>345</v>
      </c>
      <c r="F45" s="53" t="s">
        <v>346</v>
      </c>
      <c r="G45" s="53" t="s">
        <v>347</v>
      </c>
      <c r="H45" s="83" t="s">
        <v>348</v>
      </c>
      <c r="I45" s="86" t="s">
        <v>32</v>
      </c>
      <c r="J45" s="119"/>
    </row>
    <row r="46" spans="1:10" ht="30" customHeight="1" x14ac:dyDescent="0.25">
      <c r="A46" s="104">
        <v>42</v>
      </c>
      <c r="B46" s="54" t="s">
        <v>349</v>
      </c>
      <c r="C46" s="85" t="s">
        <v>371</v>
      </c>
      <c r="D46" s="55" t="s">
        <v>10</v>
      </c>
      <c r="E46" s="53" t="s">
        <v>350</v>
      </c>
      <c r="F46" s="53" t="s">
        <v>351</v>
      </c>
      <c r="G46" s="53" t="s">
        <v>352</v>
      </c>
      <c r="H46" s="90" t="s">
        <v>353</v>
      </c>
      <c r="I46" s="86" t="s">
        <v>15</v>
      </c>
      <c r="J46" s="119"/>
    </row>
    <row r="47" spans="1:10" ht="30" customHeight="1" x14ac:dyDescent="0.25">
      <c r="A47" s="104">
        <v>43</v>
      </c>
      <c r="B47" s="54" t="s">
        <v>354</v>
      </c>
      <c r="C47" s="85" t="s">
        <v>370</v>
      </c>
      <c r="D47" s="55" t="s">
        <v>10</v>
      </c>
      <c r="E47" s="89" t="s">
        <v>355</v>
      </c>
      <c r="F47" s="53">
        <v>334459158</v>
      </c>
      <c r="G47" s="53" t="s">
        <v>356</v>
      </c>
      <c r="H47" s="82" t="s">
        <v>357</v>
      </c>
      <c r="I47" s="86" t="s">
        <v>156</v>
      </c>
      <c r="J47" s="119"/>
    </row>
    <row r="48" spans="1:10" s="4" customFormat="1" ht="30" customHeight="1" x14ac:dyDescent="0.25">
      <c r="A48" s="104">
        <v>44</v>
      </c>
      <c r="B48" s="24" t="s">
        <v>358</v>
      </c>
      <c r="C48" s="85" t="s">
        <v>359</v>
      </c>
      <c r="D48" s="18" t="s">
        <v>10</v>
      </c>
      <c r="E48" s="64" t="s">
        <v>360</v>
      </c>
      <c r="F48" s="18">
        <v>334645954</v>
      </c>
      <c r="G48" s="18" t="s">
        <v>361</v>
      </c>
      <c r="H48" s="18" t="s">
        <v>362</v>
      </c>
      <c r="I48" s="24" t="s">
        <v>135</v>
      </c>
      <c r="J48" s="119"/>
    </row>
  </sheetData>
  <mergeCells count="5">
    <mergeCell ref="A1:J1"/>
    <mergeCell ref="A2:J2"/>
    <mergeCell ref="J5:J25"/>
    <mergeCell ref="J42:J48"/>
    <mergeCell ref="J26:J40"/>
  </mergeCells>
  <conditionalFormatting sqref="B26">
    <cfRule type="duplicateValues" dxfId="15" priority="6"/>
  </conditionalFormatting>
  <conditionalFormatting sqref="G26">
    <cfRule type="duplicateValues" dxfId="14" priority="5"/>
  </conditionalFormatting>
  <conditionalFormatting sqref="B42">
    <cfRule type="duplicateValues" dxfId="13" priority="4"/>
  </conditionalFormatting>
  <conditionalFormatting sqref="G42">
    <cfRule type="duplicateValues" dxfId="12" priority="3"/>
  </conditionalFormatting>
  <conditionalFormatting sqref="B42:B47">
    <cfRule type="duplicateValues" dxfId="11" priority="2"/>
  </conditionalFormatting>
  <conditionalFormatting sqref="G42:G47">
    <cfRule type="duplicateValues" dxfId="10" priority="1"/>
  </conditionalFormatting>
  <printOptions horizontalCentered="1"/>
  <pageMargins left="0.5" right="0.5" top="0.5" bottom="0.5" header="0.17" footer="0.23622047244094499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77" zoomScaleNormal="77" workbookViewId="0">
      <selection activeCell="K22" sqref="K22"/>
    </sheetView>
  </sheetViews>
  <sheetFormatPr defaultColWidth="9.140625" defaultRowHeight="16.5" x14ac:dyDescent="0.25"/>
  <cols>
    <col min="1" max="1" width="7.85546875" style="4" customWidth="1"/>
    <col min="2" max="2" width="32" style="1" customWidth="1"/>
    <col min="3" max="3" width="13.7109375" style="78" customWidth="1"/>
    <col min="4" max="4" width="13.140625" style="4" customWidth="1"/>
    <col min="5" max="5" width="15.85546875" style="5" customWidth="1"/>
    <col min="6" max="6" width="17.7109375" style="5" customWidth="1"/>
    <col min="7" max="7" width="22.42578125" style="4" customWidth="1"/>
    <col min="8" max="8" width="22.140625" style="4" customWidth="1"/>
    <col min="9" max="9" width="26.28515625" style="1" customWidth="1"/>
    <col min="10" max="10" width="26.28515625" style="4" customWidth="1"/>
    <col min="11" max="11" width="47.140625" style="4" customWidth="1"/>
    <col min="12" max="16384" width="9.140625" style="1"/>
  </cols>
  <sheetData>
    <row r="1" spans="1:11" x14ac:dyDescent="0.25">
      <c r="A1" s="113" t="s">
        <v>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68.099999999999994" customHeight="1" x14ac:dyDescent="0.25">
      <c r="A2" s="114" t="s">
        <v>12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1:11" s="4" customFormat="1" ht="49.5" x14ac:dyDescent="0.25">
      <c r="A4" s="2" t="s">
        <v>9</v>
      </c>
      <c r="B4" s="16" t="s">
        <v>0</v>
      </c>
      <c r="C4" s="72" t="s">
        <v>1</v>
      </c>
      <c r="D4" s="2" t="s">
        <v>2</v>
      </c>
      <c r="E4" s="3" t="s">
        <v>3</v>
      </c>
      <c r="F4" s="3" t="s">
        <v>7</v>
      </c>
      <c r="G4" s="3" t="s">
        <v>4</v>
      </c>
      <c r="H4" s="3" t="s">
        <v>5</v>
      </c>
      <c r="I4" s="11" t="s">
        <v>6</v>
      </c>
      <c r="J4" s="7" t="s">
        <v>16</v>
      </c>
      <c r="K4" s="8" t="s">
        <v>8</v>
      </c>
    </row>
    <row r="5" spans="1:11" s="4" customFormat="1" ht="30" customHeight="1" x14ac:dyDescent="0.25">
      <c r="A5" s="19">
        <v>1</v>
      </c>
      <c r="B5" s="20" t="s">
        <v>106</v>
      </c>
      <c r="C5" s="73" t="s">
        <v>387</v>
      </c>
      <c r="D5" s="25" t="s">
        <v>10</v>
      </c>
      <c r="E5" s="26" t="s">
        <v>107</v>
      </c>
      <c r="F5" s="26" t="s">
        <v>108</v>
      </c>
      <c r="G5" s="25"/>
      <c r="H5" s="66" t="s">
        <v>109</v>
      </c>
      <c r="I5" s="59" t="s">
        <v>13</v>
      </c>
      <c r="J5" s="118" t="s">
        <v>17</v>
      </c>
      <c r="K5" s="10" t="s">
        <v>180</v>
      </c>
    </row>
    <row r="6" spans="1:11" s="4" customFormat="1" ht="30" customHeight="1" x14ac:dyDescent="0.25">
      <c r="A6" s="19">
        <v>2</v>
      </c>
      <c r="B6" s="20" t="s">
        <v>110</v>
      </c>
      <c r="C6" s="73" t="s">
        <v>111</v>
      </c>
      <c r="D6" s="25" t="s">
        <v>10</v>
      </c>
      <c r="E6" s="26" t="s">
        <v>112</v>
      </c>
      <c r="F6" s="26" t="s">
        <v>113</v>
      </c>
      <c r="G6" s="25"/>
      <c r="H6" s="66" t="s">
        <v>114</v>
      </c>
      <c r="I6" s="59" t="s">
        <v>13</v>
      </c>
      <c r="J6" s="118"/>
      <c r="K6" s="10" t="s">
        <v>181</v>
      </c>
    </row>
    <row r="7" spans="1:11" s="4" customFormat="1" ht="30" customHeight="1" x14ac:dyDescent="0.25">
      <c r="A7" s="19">
        <v>3</v>
      </c>
      <c r="B7" s="21" t="s">
        <v>115</v>
      </c>
      <c r="C7" s="73" t="s">
        <v>116</v>
      </c>
      <c r="D7" s="25" t="s">
        <v>10</v>
      </c>
      <c r="E7" s="26" t="s">
        <v>117</v>
      </c>
      <c r="F7" s="26" t="s">
        <v>118</v>
      </c>
      <c r="G7" s="25"/>
      <c r="H7" s="66" t="s">
        <v>119</v>
      </c>
      <c r="I7" s="59" t="s">
        <v>13</v>
      </c>
      <c r="J7" s="118"/>
      <c r="K7" s="10" t="s">
        <v>180</v>
      </c>
    </row>
    <row r="8" spans="1:11" s="4" customFormat="1" ht="30" customHeight="1" x14ac:dyDescent="0.25">
      <c r="A8" s="19">
        <v>4</v>
      </c>
      <c r="B8" s="21" t="s">
        <v>120</v>
      </c>
      <c r="C8" s="73" t="s">
        <v>385</v>
      </c>
      <c r="D8" s="25" t="s">
        <v>10</v>
      </c>
      <c r="E8" s="26" t="s">
        <v>121</v>
      </c>
      <c r="F8" s="26" t="s">
        <v>122</v>
      </c>
      <c r="G8" s="25"/>
      <c r="H8" s="66" t="s">
        <v>123</v>
      </c>
      <c r="I8" s="59" t="s">
        <v>13</v>
      </c>
      <c r="J8" s="118"/>
      <c r="K8" s="10" t="s">
        <v>182</v>
      </c>
    </row>
    <row r="9" spans="1:11" s="4" customFormat="1" ht="30" customHeight="1" x14ac:dyDescent="0.25">
      <c r="A9" s="19">
        <v>5</v>
      </c>
      <c r="B9" s="21" t="s">
        <v>124</v>
      </c>
      <c r="C9" s="73" t="s">
        <v>386</v>
      </c>
      <c r="D9" s="25" t="s">
        <v>10</v>
      </c>
      <c r="E9" s="26" t="s">
        <v>125</v>
      </c>
      <c r="F9" s="26" t="s">
        <v>126</v>
      </c>
      <c r="G9" s="25"/>
      <c r="H9" s="66" t="s">
        <v>127</v>
      </c>
      <c r="I9" s="59" t="s">
        <v>13</v>
      </c>
      <c r="J9" s="118"/>
      <c r="K9" s="10" t="s">
        <v>181</v>
      </c>
    </row>
    <row r="10" spans="1:11" s="4" customFormat="1" ht="30" customHeight="1" x14ac:dyDescent="0.25">
      <c r="A10" s="19">
        <v>6</v>
      </c>
      <c r="B10" s="20" t="s">
        <v>128</v>
      </c>
      <c r="C10" s="73" t="s">
        <v>384</v>
      </c>
      <c r="D10" s="25" t="s">
        <v>14</v>
      </c>
      <c r="E10" s="26" t="s">
        <v>129</v>
      </c>
      <c r="F10" s="27">
        <v>241720073</v>
      </c>
      <c r="G10" s="25"/>
      <c r="H10" s="66" t="s">
        <v>130</v>
      </c>
      <c r="I10" s="59" t="s">
        <v>13</v>
      </c>
      <c r="J10" s="118"/>
      <c r="K10" s="10" t="s">
        <v>181</v>
      </c>
    </row>
    <row r="11" spans="1:11" s="4" customFormat="1" ht="30" customHeight="1" x14ac:dyDescent="0.25">
      <c r="A11" s="19">
        <v>7</v>
      </c>
      <c r="B11" s="22" t="s">
        <v>131</v>
      </c>
      <c r="C11" s="74" t="s">
        <v>383</v>
      </c>
      <c r="D11" s="28" t="s">
        <v>10</v>
      </c>
      <c r="E11" s="29" t="s">
        <v>132</v>
      </c>
      <c r="F11" s="29" t="s">
        <v>133</v>
      </c>
      <c r="G11" s="28"/>
      <c r="H11" s="32" t="s">
        <v>134</v>
      </c>
      <c r="I11" s="59" t="s">
        <v>135</v>
      </c>
      <c r="J11" s="118"/>
      <c r="K11" s="10" t="s">
        <v>181</v>
      </c>
    </row>
    <row r="12" spans="1:11" s="4" customFormat="1" ht="30" customHeight="1" x14ac:dyDescent="0.25">
      <c r="A12" s="19">
        <v>8</v>
      </c>
      <c r="B12" s="22" t="s">
        <v>136</v>
      </c>
      <c r="C12" s="74" t="s">
        <v>382</v>
      </c>
      <c r="D12" s="28" t="s">
        <v>10</v>
      </c>
      <c r="E12" s="29" t="s">
        <v>137</v>
      </c>
      <c r="F12" s="29" t="s">
        <v>138</v>
      </c>
      <c r="G12" s="28"/>
      <c r="H12" s="32" t="s">
        <v>139</v>
      </c>
      <c r="I12" s="59" t="s">
        <v>135</v>
      </c>
      <c r="J12" s="118"/>
      <c r="K12" s="10" t="s">
        <v>182</v>
      </c>
    </row>
    <row r="13" spans="1:11" s="4" customFormat="1" ht="30" customHeight="1" x14ac:dyDescent="0.25">
      <c r="A13" s="19">
        <v>9</v>
      </c>
      <c r="B13" s="22" t="s">
        <v>140</v>
      </c>
      <c r="C13" s="74" t="s">
        <v>141</v>
      </c>
      <c r="D13" s="28" t="s">
        <v>10</v>
      </c>
      <c r="E13" s="29" t="s">
        <v>142</v>
      </c>
      <c r="F13" s="29" t="s">
        <v>143</v>
      </c>
      <c r="G13" s="28"/>
      <c r="H13" s="32" t="s">
        <v>144</v>
      </c>
      <c r="I13" s="59" t="s">
        <v>135</v>
      </c>
      <c r="J13" s="118"/>
      <c r="K13" s="10" t="s">
        <v>182</v>
      </c>
    </row>
    <row r="14" spans="1:11" s="4" customFormat="1" ht="30" customHeight="1" x14ac:dyDescent="0.25">
      <c r="A14" s="19">
        <v>10</v>
      </c>
      <c r="B14" s="22" t="s">
        <v>145</v>
      </c>
      <c r="C14" s="74" t="s">
        <v>146</v>
      </c>
      <c r="D14" s="28" t="s">
        <v>10</v>
      </c>
      <c r="E14" s="29" t="s">
        <v>147</v>
      </c>
      <c r="F14" s="29" t="s">
        <v>148</v>
      </c>
      <c r="G14" s="28"/>
      <c r="H14" s="32" t="s">
        <v>149</v>
      </c>
      <c r="I14" s="54" t="s">
        <v>150</v>
      </c>
      <c r="J14" s="118"/>
      <c r="K14" s="10" t="s">
        <v>180</v>
      </c>
    </row>
    <row r="15" spans="1:11" s="4" customFormat="1" ht="30" customHeight="1" x14ac:dyDescent="0.25">
      <c r="A15" s="19">
        <v>11</v>
      </c>
      <c r="B15" s="22" t="s">
        <v>151</v>
      </c>
      <c r="C15" s="74" t="s">
        <v>152</v>
      </c>
      <c r="D15" s="28" t="s">
        <v>10</v>
      </c>
      <c r="E15" s="29" t="s">
        <v>153</v>
      </c>
      <c r="F15" s="29" t="s">
        <v>154</v>
      </c>
      <c r="G15" s="28"/>
      <c r="H15" s="32" t="s">
        <v>155</v>
      </c>
      <c r="I15" s="59" t="s">
        <v>156</v>
      </c>
      <c r="J15" s="118"/>
      <c r="K15" s="10" t="s">
        <v>180</v>
      </c>
    </row>
    <row r="16" spans="1:11" s="4" customFormat="1" ht="30" customHeight="1" x14ac:dyDescent="0.25">
      <c r="A16" s="19">
        <v>12</v>
      </c>
      <c r="B16" s="22" t="s">
        <v>157</v>
      </c>
      <c r="C16" s="74" t="s">
        <v>381</v>
      </c>
      <c r="D16" s="28" t="s">
        <v>10</v>
      </c>
      <c r="E16" s="29" t="s">
        <v>158</v>
      </c>
      <c r="F16" s="29" t="s">
        <v>159</v>
      </c>
      <c r="G16" s="28"/>
      <c r="H16" s="32" t="s">
        <v>160</v>
      </c>
      <c r="I16" s="59" t="s">
        <v>156</v>
      </c>
      <c r="J16" s="118"/>
      <c r="K16" s="10" t="s">
        <v>180</v>
      </c>
    </row>
    <row r="17" spans="1:11" s="4" customFormat="1" ht="30" customHeight="1" x14ac:dyDescent="0.25">
      <c r="A17" s="19">
        <v>13</v>
      </c>
      <c r="B17" s="22" t="s">
        <v>161</v>
      </c>
      <c r="C17" s="74" t="s">
        <v>379</v>
      </c>
      <c r="D17" s="28" t="s">
        <v>10</v>
      </c>
      <c r="E17" s="29" t="s">
        <v>162</v>
      </c>
      <c r="F17" s="29" t="s">
        <v>163</v>
      </c>
      <c r="G17" s="28"/>
      <c r="H17" s="32" t="s">
        <v>164</v>
      </c>
      <c r="I17" s="54" t="s">
        <v>150</v>
      </c>
      <c r="J17" s="118"/>
      <c r="K17" s="10" t="s">
        <v>180</v>
      </c>
    </row>
    <row r="18" spans="1:11" s="4" customFormat="1" ht="30" customHeight="1" x14ac:dyDescent="0.25">
      <c r="A18" s="19">
        <v>14</v>
      </c>
      <c r="B18" s="23" t="s">
        <v>165</v>
      </c>
      <c r="C18" s="75" t="s">
        <v>380</v>
      </c>
      <c r="D18" s="30" t="s">
        <v>10</v>
      </c>
      <c r="E18" s="31" t="s">
        <v>166</v>
      </c>
      <c r="F18" s="31" t="s">
        <v>167</v>
      </c>
      <c r="G18" s="30"/>
      <c r="H18" s="32" t="s">
        <v>168</v>
      </c>
      <c r="I18" s="59" t="s">
        <v>169</v>
      </c>
      <c r="J18" s="118"/>
      <c r="K18" s="10" t="s">
        <v>182</v>
      </c>
    </row>
    <row r="19" spans="1:11" s="4" customFormat="1" ht="30" customHeight="1" x14ac:dyDescent="0.25">
      <c r="A19" s="19">
        <v>15</v>
      </c>
      <c r="B19" s="23" t="s">
        <v>170</v>
      </c>
      <c r="C19" s="75" t="s">
        <v>171</v>
      </c>
      <c r="D19" s="30" t="s">
        <v>10</v>
      </c>
      <c r="E19" s="31" t="s">
        <v>172</v>
      </c>
      <c r="F19" s="31" t="s">
        <v>173</v>
      </c>
      <c r="G19" s="30"/>
      <c r="H19" s="32" t="s">
        <v>174</v>
      </c>
      <c r="I19" s="59" t="s">
        <v>169</v>
      </c>
      <c r="J19" s="118"/>
      <c r="K19" s="10" t="s">
        <v>182</v>
      </c>
    </row>
    <row r="20" spans="1:11" s="4" customFormat="1" ht="30" customHeight="1" x14ac:dyDescent="0.25">
      <c r="A20" s="19">
        <v>16</v>
      </c>
      <c r="B20" s="23" t="s">
        <v>175</v>
      </c>
      <c r="C20" s="75" t="s">
        <v>176</v>
      </c>
      <c r="D20" s="30" t="s">
        <v>10</v>
      </c>
      <c r="E20" s="31" t="s">
        <v>177</v>
      </c>
      <c r="F20" s="31" t="s">
        <v>178</v>
      </c>
      <c r="G20" s="30"/>
      <c r="H20" s="32" t="s">
        <v>179</v>
      </c>
      <c r="I20" s="59" t="s">
        <v>169</v>
      </c>
      <c r="J20" s="118"/>
      <c r="K20" s="10" t="s">
        <v>182</v>
      </c>
    </row>
    <row r="21" spans="1:11" ht="45.95" customHeight="1" x14ac:dyDescent="0.25">
      <c r="A21" s="19">
        <v>17</v>
      </c>
      <c r="B21" s="54" t="s">
        <v>244</v>
      </c>
      <c r="C21" s="76" t="s">
        <v>378</v>
      </c>
      <c r="D21" s="55" t="s">
        <v>10</v>
      </c>
      <c r="E21" s="49" t="s">
        <v>245</v>
      </c>
      <c r="F21" s="53" t="s">
        <v>246</v>
      </c>
      <c r="G21" s="53" t="s">
        <v>247</v>
      </c>
      <c r="H21" s="53" t="s">
        <v>248</v>
      </c>
      <c r="I21" s="59" t="s">
        <v>13</v>
      </c>
      <c r="J21" s="118" t="s">
        <v>268</v>
      </c>
      <c r="K21" s="105" t="s">
        <v>388</v>
      </c>
    </row>
    <row r="22" spans="1:11" s="4" customFormat="1" ht="30" customHeight="1" x14ac:dyDescent="0.25">
      <c r="A22" s="19">
        <v>18</v>
      </c>
      <c r="B22" s="54" t="s">
        <v>249</v>
      </c>
      <c r="C22" s="76" t="s">
        <v>250</v>
      </c>
      <c r="D22" s="55" t="s">
        <v>10</v>
      </c>
      <c r="E22" s="53" t="s">
        <v>251</v>
      </c>
      <c r="F22" s="53" t="s">
        <v>252</v>
      </c>
      <c r="G22" s="53" t="s">
        <v>253</v>
      </c>
      <c r="H22" s="53" t="s">
        <v>254</v>
      </c>
      <c r="I22" s="59" t="s">
        <v>13</v>
      </c>
      <c r="J22" s="119"/>
      <c r="K22" s="105" t="s">
        <v>388</v>
      </c>
    </row>
    <row r="23" spans="1:11" s="4" customFormat="1" ht="30" customHeight="1" x14ac:dyDescent="0.25">
      <c r="A23" s="19">
        <v>19</v>
      </c>
      <c r="B23" s="54" t="s">
        <v>255</v>
      </c>
      <c r="C23" s="76" t="s">
        <v>256</v>
      </c>
      <c r="D23" s="55" t="s">
        <v>10</v>
      </c>
      <c r="E23" s="53" t="s">
        <v>257</v>
      </c>
      <c r="F23" s="53" t="s">
        <v>258</v>
      </c>
      <c r="G23" s="53" t="s">
        <v>259</v>
      </c>
      <c r="H23" s="53" t="s">
        <v>260</v>
      </c>
      <c r="I23" s="59" t="s">
        <v>261</v>
      </c>
      <c r="J23" s="119"/>
      <c r="K23" s="105" t="s">
        <v>388</v>
      </c>
    </row>
    <row r="24" spans="1:11" s="4" customFormat="1" ht="30" customHeight="1" x14ac:dyDescent="0.25">
      <c r="A24" s="19">
        <v>20</v>
      </c>
      <c r="B24" s="59" t="s">
        <v>262</v>
      </c>
      <c r="C24" s="76" t="s">
        <v>263</v>
      </c>
      <c r="D24" s="10" t="s">
        <v>10</v>
      </c>
      <c r="E24" s="10" t="s">
        <v>264</v>
      </c>
      <c r="F24" s="10" t="s">
        <v>265</v>
      </c>
      <c r="G24" s="10" t="s">
        <v>266</v>
      </c>
      <c r="H24" s="10" t="s">
        <v>267</v>
      </c>
      <c r="I24" s="59" t="s">
        <v>169</v>
      </c>
      <c r="J24" s="119"/>
      <c r="K24" s="105" t="s">
        <v>388</v>
      </c>
    </row>
    <row r="25" spans="1:11" ht="30" customHeight="1" x14ac:dyDescent="0.25">
      <c r="A25" s="19">
        <v>21</v>
      </c>
      <c r="B25" s="59" t="s">
        <v>270</v>
      </c>
      <c r="C25" s="76" t="str">
        <f>VLOOKUP(B25,[1]Sheet1!B$11:D$77,3,0)</f>
        <v>01/01/1989</v>
      </c>
      <c r="D25" s="61" t="s">
        <v>10</v>
      </c>
      <c r="E25" s="64" t="s">
        <v>271</v>
      </c>
      <c r="F25" s="10">
        <v>334634201</v>
      </c>
      <c r="G25" s="63" t="s">
        <v>272</v>
      </c>
      <c r="H25" s="10" t="s">
        <v>273</v>
      </c>
      <c r="I25" s="62" t="s">
        <v>169</v>
      </c>
      <c r="J25" s="118" t="s">
        <v>286</v>
      </c>
      <c r="K25" s="10" t="s">
        <v>182</v>
      </c>
    </row>
    <row r="26" spans="1:11" ht="30" customHeight="1" x14ac:dyDescent="0.25">
      <c r="A26" s="19">
        <v>22</v>
      </c>
      <c r="B26" s="59" t="s">
        <v>274</v>
      </c>
      <c r="C26" s="76" t="str">
        <f>VLOOKUP(B26,[1]Sheet1!B$11:D$77,3,0)</f>
        <v>20/07/1992</v>
      </c>
      <c r="D26" s="61" t="s">
        <v>10</v>
      </c>
      <c r="E26" s="64" t="s">
        <v>275</v>
      </c>
      <c r="F26" s="10">
        <v>381597628</v>
      </c>
      <c r="G26" s="63" t="s">
        <v>276</v>
      </c>
      <c r="H26" s="61" t="s">
        <v>277</v>
      </c>
      <c r="I26" s="62" t="s">
        <v>15</v>
      </c>
      <c r="J26" s="119"/>
      <c r="K26" s="10" t="s">
        <v>182</v>
      </c>
    </row>
    <row r="27" spans="1:11" ht="30" customHeight="1" x14ac:dyDescent="0.25">
      <c r="A27" s="19">
        <v>23</v>
      </c>
      <c r="B27" s="59" t="s">
        <v>278</v>
      </c>
      <c r="C27" s="76" t="str">
        <f>VLOOKUP(B27,[1]Sheet1!B$11:D$77,3,0)</f>
        <v>01/01/1988</v>
      </c>
      <c r="D27" s="61" t="s">
        <v>10</v>
      </c>
      <c r="E27" s="10" t="s">
        <v>279</v>
      </c>
      <c r="F27" s="10">
        <v>334281443</v>
      </c>
      <c r="G27" s="63" t="s">
        <v>280</v>
      </c>
      <c r="H27" s="10" t="s">
        <v>281</v>
      </c>
      <c r="I27" s="65" t="s">
        <v>156</v>
      </c>
      <c r="J27" s="119"/>
      <c r="K27" s="10" t="s">
        <v>181</v>
      </c>
    </row>
    <row r="28" spans="1:11" ht="30" customHeight="1" x14ac:dyDescent="0.25">
      <c r="A28" s="19">
        <v>24</v>
      </c>
      <c r="B28" s="59" t="s">
        <v>282</v>
      </c>
      <c r="C28" s="76" t="str">
        <f>VLOOKUP(B28,[1]Sheet1!B$11:D$77,3,0)</f>
        <v>01/01/1998</v>
      </c>
      <c r="D28" s="61" t="s">
        <v>10</v>
      </c>
      <c r="E28" s="10" t="s">
        <v>283</v>
      </c>
      <c r="F28" s="10">
        <v>334960434</v>
      </c>
      <c r="G28" s="63" t="s">
        <v>284</v>
      </c>
      <c r="H28" s="10" t="s">
        <v>285</v>
      </c>
      <c r="I28" s="65" t="s">
        <v>156</v>
      </c>
      <c r="J28" s="119"/>
      <c r="K28" s="10" t="s">
        <v>181</v>
      </c>
    </row>
    <row r="29" spans="1:11" s="4" customFormat="1" ht="30" customHeight="1" x14ac:dyDescent="0.25">
      <c r="A29" s="19">
        <v>25</v>
      </c>
      <c r="B29" s="92" t="s">
        <v>287</v>
      </c>
      <c r="C29" s="93" t="s">
        <v>369</v>
      </c>
      <c r="D29" s="30" t="s">
        <v>10</v>
      </c>
      <c r="E29" s="94">
        <v>388894958</v>
      </c>
      <c r="F29" s="30">
        <v>335012222</v>
      </c>
      <c r="G29" s="95" t="s">
        <v>288</v>
      </c>
      <c r="H29" s="94" t="s">
        <v>289</v>
      </c>
      <c r="I29" s="96" t="s">
        <v>15</v>
      </c>
      <c r="J29" s="118" t="s">
        <v>293</v>
      </c>
      <c r="K29" s="80" t="s">
        <v>328</v>
      </c>
    </row>
    <row r="30" spans="1:11" s="4" customFormat="1" ht="30" customHeight="1" x14ac:dyDescent="0.25">
      <c r="A30" s="19">
        <v>26</v>
      </c>
      <c r="B30" s="97" t="s">
        <v>364</v>
      </c>
      <c r="C30" s="98">
        <v>33532</v>
      </c>
      <c r="D30" s="99" t="s">
        <v>10</v>
      </c>
      <c r="E30" s="100">
        <v>975390694</v>
      </c>
      <c r="F30" s="101" t="s">
        <v>365</v>
      </c>
      <c r="G30" s="102" t="s">
        <v>366</v>
      </c>
      <c r="H30" s="100" t="s">
        <v>367</v>
      </c>
      <c r="I30" s="103" t="s">
        <v>368</v>
      </c>
      <c r="J30" s="118"/>
      <c r="K30" s="80" t="s">
        <v>269</v>
      </c>
    </row>
    <row r="31" spans="1:11" s="4" customFormat="1" ht="30" customHeight="1" x14ac:dyDescent="0.25">
      <c r="A31" s="19">
        <v>27</v>
      </c>
      <c r="B31" s="92" t="s">
        <v>290</v>
      </c>
      <c r="C31" s="93">
        <v>36348</v>
      </c>
      <c r="D31" s="30" t="s">
        <v>10</v>
      </c>
      <c r="E31" s="94">
        <v>857637351</v>
      </c>
      <c r="F31" s="30">
        <v>334977641</v>
      </c>
      <c r="G31" s="95" t="s">
        <v>291</v>
      </c>
      <c r="H31" s="94" t="s">
        <v>292</v>
      </c>
      <c r="I31" s="96" t="s">
        <v>11</v>
      </c>
      <c r="J31" s="119"/>
      <c r="K31" s="80" t="s">
        <v>181</v>
      </c>
    </row>
    <row r="32" spans="1:11" s="4" customFormat="1" ht="30" customHeight="1" x14ac:dyDescent="0.25">
      <c r="A32" s="19">
        <v>28</v>
      </c>
      <c r="B32" s="67" t="s">
        <v>312</v>
      </c>
      <c r="C32" s="77" t="s">
        <v>327</v>
      </c>
      <c r="D32" s="68" t="s">
        <v>14</v>
      </c>
      <c r="E32" s="69" t="s">
        <v>294</v>
      </c>
      <c r="F32" s="70" t="s">
        <v>295</v>
      </c>
      <c r="G32" s="70" t="s">
        <v>296</v>
      </c>
      <c r="H32" s="68" t="s">
        <v>297</v>
      </c>
      <c r="I32" s="79" t="s">
        <v>224</v>
      </c>
      <c r="J32" s="118" t="s">
        <v>310</v>
      </c>
      <c r="K32" s="10" t="s">
        <v>311</v>
      </c>
    </row>
    <row r="33" spans="1:11" s="4" customFormat="1" ht="30" customHeight="1" x14ac:dyDescent="0.25">
      <c r="A33" s="19">
        <v>29</v>
      </c>
      <c r="B33" s="67" t="s">
        <v>313</v>
      </c>
      <c r="C33" s="77" t="s">
        <v>326</v>
      </c>
      <c r="D33" s="68" t="s">
        <v>14</v>
      </c>
      <c r="E33" s="69" t="s">
        <v>298</v>
      </c>
      <c r="F33" s="70" t="s">
        <v>299</v>
      </c>
      <c r="G33" s="70" t="s">
        <v>300</v>
      </c>
      <c r="H33" s="68" t="s">
        <v>301</v>
      </c>
      <c r="I33" s="79" t="s">
        <v>224</v>
      </c>
      <c r="J33" s="119"/>
      <c r="K33" s="10" t="s">
        <v>316</v>
      </c>
    </row>
    <row r="34" spans="1:11" s="4" customFormat="1" ht="30" customHeight="1" x14ac:dyDescent="0.25">
      <c r="A34" s="19">
        <v>30</v>
      </c>
      <c r="B34" s="67" t="s">
        <v>314</v>
      </c>
      <c r="C34" s="77" t="s">
        <v>325</v>
      </c>
      <c r="D34" s="68" t="s">
        <v>14</v>
      </c>
      <c r="E34" s="69" t="s">
        <v>302</v>
      </c>
      <c r="F34" s="70" t="s">
        <v>303</v>
      </c>
      <c r="G34" s="70" t="s">
        <v>304</v>
      </c>
      <c r="H34" s="68" t="s">
        <v>305</v>
      </c>
      <c r="I34" s="79" t="s">
        <v>224</v>
      </c>
      <c r="J34" s="119"/>
      <c r="K34" s="10" t="s">
        <v>311</v>
      </c>
    </row>
    <row r="35" spans="1:11" s="4" customFormat="1" ht="30" customHeight="1" x14ac:dyDescent="0.25">
      <c r="A35" s="19">
        <v>31</v>
      </c>
      <c r="B35" s="67" t="s">
        <v>315</v>
      </c>
      <c r="C35" s="77" t="s">
        <v>377</v>
      </c>
      <c r="D35" s="68" t="s">
        <v>14</v>
      </c>
      <c r="E35" s="70" t="s">
        <v>306</v>
      </c>
      <c r="F35" s="70" t="s">
        <v>307</v>
      </c>
      <c r="G35" s="70" t="s">
        <v>308</v>
      </c>
      <c r="H35" s="68" t="s">
        <v>309</v>
      </c>
      <c r="I35" s="79" t="s">
        <v>15</v>
      </c>
      <c r="J35" s="119"/>
      <c r="K35" s="10" t="s">
        <v>311</v>
      </c>
    </row>
    <row r="36" spans="1:11" s="71" customFormat="1" ht="30" customHeight="1" x14ac:dyDescent="0.25">
      <c r="A36" s="19">
        <v>32</v>
      </c>
      <c r="B36" s="58" t="s">
        <v>317</v>
      </c>
      <c r="C36" s="76" t="s">
        <v>324</v>
      </c>
      <c r="D36" s="55" t="s">
        <v>10</v>
      </c>
      <c r="E36" s="56" t="s">
        <v>318</v>
      </c>
      <c r="F36" s="57">
        <v>334932684</v>
      </c>
      <c r="G36" s="57"/>
      <c r="H36" s="53" t="s">
        <v>319</v>
      </c>
      <c r="I36" s="59" t="s">
        <v>188</v>
      </c>
      <c r="J36" s="120" t="s">
        <v>329</v>
      </c>
      <c r="K36" s="33" t="s">
        <v>181</v>
      </c>
    </row>
    <row r="37" spans="1:11" s="71" customFormat="1" ht="30" customHeight="1" x14ac:dyDescent="0.25">
      <c r="A37" s="19">
        <v>33</v>
      </c>
      <c r="B37" s="58" t="s">
        <v>320</v>
      </c>
      <c r="C37" s="76" t="s">
        <v>321</v>
      </c>
      <c r="D37" s="55" t="s">
        <v>10</v>
      </c>
      <c r="E37" s="56" t="s">
        <v>322</v>
      </c>
      <c r="F37" s="57">
        <v>334768677</v>
      </c>
      <c r="G37" s="91"/>
      <c r="H37" s="53" t="s">
        <v>323</v>
      </c>
      <c r="I37" s="59" t="s">
        <v>188</v>
      </c>
      <c r="J37" s="121"/>
      <c r="K37" s="33" t="s">
        <v>181</v>
      </c>
    </row>
  </sheetData>
  <mergeCells count="8">
    <mergeCell ref="J29:J31"/>
    <mergeCell ref="J32:J35"/>
    <mergeCell ref="J36:J37"/>
    <mergeCell ref="A1:K1"/>
    <mergeCell ref="A2:K2"/>
    <mergeCell ref="J5:J20"/>
    <mergeCell ref="J21:J24"/>
    <mergeCell ref="J25:J28"/>
  </mergeCells>
  <conditionalFormatting sqref="B5:B10">
    <cfRule type="duplicateValues" dxfId="9" priority="10"/>
  </conditionalFormatting>
  <conditionalFormatting sqref="G5:G10">
    <cfRule type="duplicateValues" dxfId="8" priority="9"/>
  </conditionalFormatting>
  <conditionalFormatting sqref="B21">
    <cfRule type="duplicateValues" dxfId="7" priority="6"/>
  </conditionalFormatting>
  <conditionalFormatting sqref="G21">
    <cfRule type="duplicateValues" dxfId="6" priority="5"/>
  </conditionalFormatting>
  <conditionalFormatting sqref="B21:B23">
    <cfRule type="duplicateValues" dxfId="5" priority="7"/>
  </conditionalFormatting>
  <conditionalFormatting sqref="G21:G23">
    <cfRule type="duplicateValues" dxfId="4" priority="8"/>
  </conditionalFormatting>
  <conditionalFormatting sqref="B25">
    <cfRule type="duplicateValues" dxfId="3" priority="4"/>
  </conditionalFormatting>
  <conditionalFormatting sqref="G25">
    <cfRule type="duplicateValues" dxfId="2" priority="3"/>
  </conditionalFormatting>
  <conditionalFormatting sqref="B36:B37">
    <cfRule type="duplicateValues" dxfId="1" priority="1"/>
  </conditionalFormatting>
  <conditionalFormatting sqref="G36">
    <cfRule type="duplicateValues" dxfId="0" priority="2"/>
  </conditionalFormatting>
  <printOptions horizontalCentered="1"/>
  <pageMargins left="0.5" right="0.5" top="0.5" bottom="0.5" header="0.17" footer="0.23622047244094499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 1</vt:lpstr>
      <vt:lpstr>Phụ lục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Mong Truc</dc:creator>
  <cp:lastModifiedBy>mdtrinh</cp:lastModifiedBy>
  <cp:lastPrinted>2021-08-13T03:37:44Z</cp:lastPrinted>
  <dcterms:created xsi:type="dcterms:W3CDTF">2015-06-05T18:17:20Z</dcterms:created>
  <dcterms:modified xsi:type="dcterms:W3CDTF">2021-08-17T08:15:25Z</dcterms:modified>
</cp:coreProperties>
</file>